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、人数、专业、学历学位、资格条件及咨询电话" sheetId="1" r:id="rId1"/>
  </sheets>
  <definedNames>
    <definedName name="_xlnm._FilterDatabase" localSheetId="0" hidden="1">招聘岗位、人数、专业、学历学位、资格条件及咨询电话!$A$2:$K$42</definedName>
    <definedName name="_xlnm.Print_Titles" localSheetId="0">招聘岗位、人数、专业、学历学位、资格条件及咨询电话!$1:$2</definedName>
  </definedNames>
  <calcPr calcId="144525"/>
</workbook>
</file>

<file path=xl/sharedStrings.xml><?xml version="1.0" encoding="utf-8"?>
<sst xmlns="http://schemas.openxmlformats.org/spreadsheetml/2006/main" count="323" uniqueCount="205">
  <si>
    <t>招聘岗位、人数、专业、学历学位、资格条件及咨询电话</t>
  </si>
  <si>
    <t>序号</t>
  </si>
  <si>
    <t>所属集团</t>
  </si>
  <si>
    <t>招聘单位</t>
  </si>
  <si>
    <t>岗位名称</t>
  </si>
  <si>
    <t>人数</t>
  </si>
  <si>
    <t>岗位要求简要描述</t>
  </si>
  <si>
    <t>年龄要求</t>
  </si>
  <si>
    <t>学历要求</t>
  </si>
  <si>
    <t>专业要求</t>
  </si>
  <si>
    <t>其他主要资格条件要求</t>
  </si>
  <si>
    <t>咨询电话</t>
  </si>
  <si>
    <t>鄞城集团</t>
  </si>
  <si>
    <t>宁波市鄞城集团有限责任公司</t>
  </si>
  <si>
    <t>人力资源岗</t>
  </si>
  <si>
    <t>1、负责拟定和完善人力资源管理制度和体系，并监督实施；
2、负责督导下属及有关人员做好招聘、绩效、培训和薪酬等体系的运行管理工作；
3、根据企业发展战略，统筹规划人力资源开发与管理工作，参与拟定人力资源规划方案，并监督各项计划的实施；
4、负责核定公司人员需求，控制人力成本，确保公司的发展对人力资源的需求；
5、负责对公司组织架构提出优化和调整建议，组织编制与修订部门职能及职位说明书；
6、负责各类中高级人才的甄别、建议，完善人才储备和梯队建设，以支持公司战略的发展；
7、根据上级要求完成公司安排的其他工作。</t>
  </si>
  <si>
    <t>1988年1月1日及以后出生</t>
  </si>
  <si>
    <t>本科及以上学历</t>
  </si>
  <si>
    <t>人力资源管理专业</t>
  </si>
  <si>
    <t>1、具备3年及以上人事工作经验；
2、具备人力资源初级及以上职称；
3、精通薪酬、薪酬体系设计，熟悉各类薪酬绩效考核的方法和工具，并具有落地实施经验；
4、熟练使用office等办公软件；
5、具有优秀的思想品德、良好的组织、协调、沟通能力和团队协作精神，能承受较大工作压力；
6、履历优秀、少数紧缺的专业技术人员，年龄可放宽到45周岁。</t>
  </si>
  <si>
    <t>0574-89292622
13858226779</t>
  </si>
  <si>
    <t>会计岗</t>
  </si>
  <si>
    <t>1、熟识税法政策，能够处理基础税务工作，包括进项发票的认证、抵扣及相关账务处理，各类税金的申报与缴纳等；
2、处理记账凭证的编制、装订、保存、归档等财务基础工作；
3、处理公司业务收支类凭证的核对，准时处理各项差异问题；
4、根据上级要求完成公司安排的其他工作。</t>
  </si>
  <si>
    <t>会计学、财务管理专业</t>
  </si>
  <si>
    <t>1、有大型集团、上市公司、会计师事务所工作经验者优先；
2、具备中级及以上会计职称；
3、具备良好的职业道德；
4、履历优秀、少数紧缺的专业技术人员，年龄可放宽到45周岁。</t>
  </si>
  <si>
    <t>审计岗</t>
  </si>
  <si>
    <t>1、建立和完善集团内部控制评价体系；
2、拟定并完善内部审计制度和流程，制订审计计划；
3、拟定审计方案，起草审计报告和管理建议书等审计文书；
4、负责审计过程中与相关部门的协调和沟通；
5、依据公司管理需求，组织实施针对公司本部以及下属公司的内部控制审计工作，以帮助其规范业务流程，降低经营风险和管理风险；
6、参与公司整体内控管理工作，包括对风险与控制进行识别、测试与评价；
7、 根据上级要求完成公司安排的其他工作。</t>
  </si>
  <si>
    <t>财务管理、审计学、法学专业</t>
  </si>
  <si>
    <t>1、具有中级及以上审计师职称；  
2、具有3年及以上审计部门或企业内审工作经历； 
3、具有财务收支及基建财务独立审计能力；
4、熟悉国家审计政策法规；
5、熟练使用office等办公软件、财务操作软件；
6、具有优秀的思想品德、良好的组织、协调、沟通能力和团队协作精神，能承受较大工作压力；
7、履历优秀、少数紧缺的专业技术人员，年龄可放宽到45周岁。</t>
  </si>
  <si>
    <t>稽核管理岗</t>
  </si>
  <si>
    <t>1、参加公司合同治理系统的搭建及维护工作；
2、对合同各环节执行状况进展动态跟踪；
3、及时发现并报告合同履行过程中存在的问题及风险事项；
4、跟踪讨论影响公司进展的法律法规，准时向业务部门供应支持；
5、根据上级要求完成公司安排的其他工作。</t>
  </si>
  <si>
    <t>工程造价、工程管理专业</t>
  </si>
  <si>
    <t>1、具有二级及以上造价工程师职业资格；  
2、具有5年及以上工程造价管理等相关工作经验；
3、少数紧缺的专业技术人员，年龄可放宽到45周岁。</t>
  </si>
  <si>
    <t>宁波市鄞州区新城房地产有限公司</t>
  </si>
  <si>
    <t>造价岗</t>
  </si>
  <si>
    <t>1、负责工程项目的估算、概算、预算及结算任务中土建专业的工作；
2、配合工程项目中土建专业的投标报价工作，成本核算工作；
3、配合其他部门做好相关工程变更洽商的'审核和确定；
4、协助建立健全公司预算数据库和内部定额；
5、根据上级要求完成公司安排的其他工作。</t>
  </si>
  <si>
    <t>工程造价、
工程管理专业</t>
  </si>
  <si>
    <t>1、具有5年及以上工程造价成本管理（土建、安装）、工程合同管理相关工作经验；
2、具备良好的职业道德；
3、具有注册造价师优先，少数紧缺的专业技术人员，年龄可放宽到45周岁。</t>
  </si>
  <si>
    <t>工程管理岗</t>
  </si>
  <si>
    <t>1、对各项目计划执行情况巡查，监管重要进度节点，对出现偏差的节点提出预警并督促落实；
2、对所辖区域项目进行质量巡查(含实测实量)、考核，督促质量问题整改；
3、督促工程项目部进行安全文明常态化管理；
4、定期检查与考核项目工程安全文明管理；
5、参与项目图纸会审、对项目进行技术管理交底、视频监控管理等；
6、根据上级要求完成公司安排的其他工作。</t>
  </si>
  <si>
    <t>工程管理专业</t>
  </si>
  <si>
    <t>1、5年及以上工程管理等相关工作经历；
2、工作能力强，有良好的沟通协调能力；
3、高级工程师及以上；
4、具有国企工作经验者优先；
5、一级注册建造师优先；
6、少数紧缺的专业技术人员，年龄可放宽到45周岁。</t>
  </si>
  <si>
    <t>宁波市鄞城教育装备发展有限公司</t>
  </si>
  <si>
    <t>1、负责公司日常经营费用的报销审核，对公司的经营活动、往来账款、财务物资照实进行全面记录、反映及监督；
2、熟识税法政策，能够处理基础税务工作，包括进项发票的认证、抵扣及相关账务处理，各类税金的申报与缴纳等；
3、处理记账凭证的编制、装订、保存、归档等财务基础工作；
4、处理公司业务收支类凭证的核对，准时处理各项差异问题；
5、根据上级要求完成公司安排的其他工作。</t>
  </si>
  <si>
    <t>财务管理专业</t>
  </si>
  <si>
    <t>1、具有5年及以上工作经验；
2、有良好的沟通协调能力和团队合作精神；
3、具备良好的职业道德；
4、有中级及以上会计职称；
5、履历优秀、少数紧缺的专业技术人员，年龄可放宽到45周岁。</t>
  </si>
  <si>
    <t>宁波鄞善文化有限公司</t>
  </si>
  <si>
    <t>1、依据国家政策法规、会计准则及公司内部各项管理规定，负责公司收入、支出及成本费用的会计核算工作，并按时完成财务月结、年结工作；
2、负责公司日常经营费用的报销审核，对公司的经营活动、往来账款、财务物资照实进行全面记录、反映及监督；
3、熟识税法政策，能够处理基础税务工作，包括进项发票的认证、抵扣及相关账务处理，各类税金的申报与缴纳等；
4、处理记账凭证的编制、装订、保存、归档等财务基础工作；
5、处理公司业务收支类凭证的核对，准时处理各项差异问题；
6、根据上级要求完成公司安排的其他工作。</t>
  </si>
  <si>
    <t>1、具有5年及以上财务管理相关从业经验；
2、具有中级及以上会计职称；
3、具备深入业务、促进业务发展能力；
4、具有央企、国企相关工作经验者优先；
5、履历优秀、少数紧缺的专业技术人员，年龄可放宽到45周岁。</t>
  </si>
  <si>
    <t>鄞通集团</t>
  </si>
  <si>
    <t>宁波市鄞通集团有限责任公司</t>
  </si>
  <si>
    <t>出纳</t>
  </si>
  <si>
    <t>1、负责资金收付、应收账款科目管理等工作；
2、熟悉相关税收政策、法律知识，具有全面的财务专业知识、账务处理经验；
3、能熟练使用财务核算软件及各类办公自动化工具。</t>
  </si>
  <si>
    <t>会计学、审计学、财务管理、经济学、金融学、投资学专业</t>
  </si>
  <si>
    <t>1、具有3年及以上财务工作经验，且有融资相关经验；
2、具备中级会计师及以上职称者优先考虑；            
3、具有3年及以上国有企业相关工作经历者优先。</t>
  </si>
  <si>
    <t>0574-89296806</t>
  </si>
  <si>
    <t>宁波市鄞州区交产集团有限责任公司</t>
  </si>
  <si>
    <t>供应链管理</t>
  </si>
  <si>
    <t>1、负责制定供应计划、供应商联络、库存管理、供应链管理等工作。</t>
  </si>
  <si>
    <t>经济学类、管理科学与工程类</t>
  </si>
  <si>
    <t>1、具有5年及以上供应链管理等相关工作经验；
2、具备工程类中级及以上职称；
3、有工程项目管理经验者优先。</t>
  </si>
  <si>
    <t>0574-87409706</t>
  </si>
  <si>
    <t>宁波市鄞州区城市水务集团有限公司</t>
  </si>
  <si>
    <t>技术前期</t>
  </si>
  <si>
    <t>1、负责项目前期规划和设计、各子项目的前期报建及各项手续办理工作；
2、熟悉项目谋划策划以及前期工作流程。</t>
  </si>
  <si>
    <t>水利类、土木类、管理科学与工程类</t>
  </si>
  <si>
    <t>1、具有3年及以上项目前期工作经验；
2、具备相关行业中级及以上职称。</t>
  </si>
  <si>
    <t>0574-89111985</t>
  </si>
  <si>
    <t>会计</t>
  </si>
  <si>
    <t>1、负责会计核算、税收筹划、财务报表及财务预决算编制等工作；
2、熟悉相关税收政策、法律知识，能熟练使用财务核算软件及各类办公自动化工具。</t>
  </si>
  <si>
    <t>1、具有3年及以上财务工作经验；
2、具备中级会计师及以上职称者优先考虑；            
3、具有3年及以上国有企业相关工作经历者优先。</t>
  </si>
  <si>
    <t>鄞工集团</t>
  </si>
  <si>
    <t>宁波市鄞工集团有限责任公司</t>
  </si>
  <si>
    <t>党务专员</t>
  </si>
  <si>
    <t>1、负责党组织管理、党员发展教育管理、党费管理等基础党务工作；
2、负责策划组织实施党组织规范化建设、党建特色品牌创建、创先争优、党建督导检查等工作；
3、负责督促基层党组织规范落实各项党内制度；
4、负责做好党的宣传报道工作。</t>
  </si>
  <si>
    <t>1988年1月1日及以后</t>
  </si>
  <si>
    <t>文学类、管理类、经济学类</t>
  </si>
  <si>
    <t>1、中共党员；
2、具备3年及以上党务工作经验；
3、熟悉党务工作及各项党内法规制度，具备良好的写作能力。</t>
  </si>
  <si>
    <t>0574-87414224</t>
  </si>
  <si>
    <t>财务部经理</t>
  </si>
  <si>
    <t>1、组织公司的财务管理、成本、预算管理，会计核算、会计监督等方面的工作、参与公司主要投资和项目建设分析与决策；
2、严格执行财经、税收法律、法规及公司制度，建立健全和组织实施公司财务管理制度和内部会计控制制度，提高公司的财务管理水平；
3、编制和执行公司财务预算，参与经营计划编制，并进行动态管理；
4、制订公司资金筹措、资金调配和资金使用方案，保证公司资金的需求，提高资金的使用效率；
5、组织实施财务分析、财务报告、财务信息、财务人员培训等财务管理工作；
6、协调和维护集团内部及银行、税务和财务资金相关主管单位关系。</t>
  </si>
  <si>
    <t>会计学、财务管理、审计学专业</t>
  </si>
  <si>
    <t>1、具备中级及以上会计师证书；                              2、具有5年及以上财务及相关工作经验，且有2年及以上财务部门副经理及以上职务任职经验，熟悉财务税收政策；                                      
3、具备高级会计师、注册会计师优先；
4、履历优秀、少数紧缺的专业技术人员，年龄可放宽到45周岁。</t>
  </si>
  <si>
    <t>宁波产城投资管理有限公司</t>
  </si>
  <si>
    <t>安全生产专员</t>
  </si>
  <si>
    <t xml:space="preserve">1、组织拟订安全生产规章制度和生产安全事故预案；
2、检查本单位安全生产状况，提出改进安全生产管理的建议；
3、督促落实本单位安全生产整改措施；
4、安全生产档案资料建档；                                          
5、日常安全巡查、事故处置，安全生产事项落实整改；                   
6、园区物业管理服务监督管理。           </t>
  </si>
  <si>
    <t>物业管理、行政管理、应急管理专业</t>
  </si>
  <si>
    <t>1、具备3年及以上安全生产管理工作经验；
2、具备注册安全工程师； 
3、具有应急应变能力，熟练地掌握现行的安全、环境管理法律、法规、标准。 
4、少数紧缺的专业技术人员，年龄可放宽到40周岁。</t>
  </si>
  <si>
    <t>宁波市鄞工城更开发建设有限公司</t>
  </si>
  <si>
    <t>副总经理</t>
  </si>
  <si>
    <t>1、负责组织落实景观工程设计工作，编制、审查景观工程计划，完善景观设计，控制景观实施效果；
2、负责景观方案、施工图等文件的审核；                          
3、负责绿化等配套公建设施的竣工验收。</t>
  </si>
  <si>
    <t>艺术设计学、环境设计、园林艺术设计、园林、风景园林专业</t>
  </si>
  <si>
    <t>1、具有较强的文字组织能力和书面表达能力，能以公文写作的形式精准描述事项，具备独立撰写相关报告、材料的能力；
2、具有良好的组织能力、沟通协调能力、学习能力及适应能力，责任心强；
3、具备3年及以上相关国企工作经验；
4、熟悉相关园林绿化景观设计。</t>
  </si>
  <si>
    <t>工程管理</t>
  </si>
  <si>
    <t>1、协助做好拟建工程的前期论证、招投标筹备等管理工作；
2、对项目施工技术工作全面负责；                                          
3、负责工程项目资料归档归类管理，认真做好合同编号、归档、分发、统计工程付款情况；                             
4、督导施工方严格按设计图纸、施工规范、操作规程组织施工，并进行全过程质量、安全、进度把关控制。</t>
  </si>
  <si>
    <t>土木工程、建筑学专业</t>
  </si>
  <si>
    <t>1、具备中级及以上工程师职称；                               2、具备5年及以上建筑行业相关工作经验； 
3、熟悉合同文件和施工图纸；
4、少数紧缺的专业技术人员，年龄可放宽到40周岁。</t>
  </si>
  <si>
    <t>宁波市鄞工首开建设有限公司</t>
  </si>
  <si>
    <t>开发策划管理</t>
  </si>
  <si>
    <t>1、负责全域项目土地资源管理；
2、负责项目前期数据资料分析测算、资金平衡及投融资方案，制定投资战略及投资计划等。
3、参与协调有关主管部门关系，负责业务范围内沟通和协调工作。</t>
  </si>
  <si>
    <t>研究生及以上学历</t>
  </si>
  <si>
    <t>公共管理类</t>
  </si>
  <si>
    <t>1、具有3年及以上土地整治相关工作经验；
2、熟练掌握数据建模或数据分析软件；
3、具备工程咨询相关工作经验者优先。</t>
  </si>
  <si>
    <t>规划管理</t>
  </si>
  <si>
    <t>1、负责片区控制性详细规划、城市设计、产业规划等各类规划的编制及报批工作；
2、参与协调有关主管部门关系，负责业务范围内沟通和协调工作；
3、负责拟开发地块工程建设方案设计和报规手续。</t>
  </si>
  <si>
    <t>建筑学、城乡规划专业</t>
  </si>
  <si>
    <t>1、具有3年及以上规划相关工作经验；                          
2、熟悉办公软件、CAD等相关软件；
3、具有较好的沟通能力、综合协调能力、计划和执行能力等。
4、熟悉城建规划、用地报批等业务流程。</t>
  </si>
  <si>
    <t>宁波市鄞州区产权服务中心有限公司</t>
  </si>
  <si>
    <t>招标业务专员</t>
  </si>
  <si>
    <t>1.根据业务类制定招标计划及招标方案，包括但不限于国有产权、工程、物资、服务等。独立编制招标文件，组织开展开评标活动、处理投诉质疑等工作；
2.制定并完善招标管理制度和招标参考范本，优化业务流程；
3.负责完成招标项目档案资料的整理、归档、备案等工作；
4.做好项目数据的采集、统计，及上报工作；
5.做好项目相关事项的咨询及客户服务工作。</t>
  </si>
  <si>
    <t>不限</t>
  </si>
  <si>
    <t>1、具有3年及以上招标工作经验；
2、能独立组织各类型招标业务，包括编制招标文件、发布招标公告、答疑、开标、评标、处理投诉质疑等工作；                                 
3、熟悉招标投标法、政府采购法等相关法律、法规及业务流程。</t>
  </si>
  <si>
    <t>鄞金集团</t>
  </si>
  <si>
    <t>宁波市鄞州区金融控股有限公司</t>
  </si>
  <si>
    <t>资管专员</t>
  </si>
  <si>
    <t>1、负责公司房产租赁和物业工作，负责公司资产调拨、报批、移交、合同管理等工作，建设、维修维护和服务工作；
2、负责公司管理的园区招商引资工作，做好项目引进、落地和后道服务工作；
3、负责做好国有资产安全生产管理等工作。</t>
  </si>
  <si>
    <t>经济学类、金融学类、经济与贸易类、新闻传播学类、工商管理学类、管理科学与工程类</t>
  </si>
  <si>
    <t>1、具有良好的语言表达能力和沟通协调能力，有扎实的文字写作功底；
2、具有项目招商、项目建设管理等相关工作经历者优先；
3、具有法律职业资格证书者优先。</t>
  </si>
  <si>
    <t>0574-89296108</t>
  </si>
  <si>
    <t>人事专员</t>
  </si>
  <si>
    <t>1、负责公司组织架构设计、部门职能梳理、人力资源规划；
2、负责公司绩效考核、薪酬福利管理、劳动关系管理；
3、负责员工招聘、录用、培训；
4、负责员工人事档案、劳动合同管理，处理并解决公司日常人事劳资方面工作。</t>
  </si>
  <si>
    <t>工商管理类、公共管理类、法学类、中国语言文学类、新闻传播学类</t>
  </si>
  <si>
    <t>1、具有良好的语言表达能力和沟通协调能力，有扎实的文字写作功底；
2、具有相关工作经历者优先；
3、具有法律职业资格证书者优先；
4、中共党员优先。</t>
  </si>
  <si>
    <t>湾区集团</t>
  </si>
  <si>
    <t>宁波蓝湾产业运营有限公司</t>
  </si>
  <si>
    <t>招商专员</t>
  </si>
  <si>
    <t>1、根据招商项目方案计划，协调组织开展相关活动；
2、推行招商项目落地执行以及日常运营工作；
3、协调公司内部资源，负责与合作单位沟通、对接以及维护工作；
4、具有较强的沟通能力及商务谈判技巧；
5、熟悉相关产业情况，具有较强的市场判断力、商业谈判能力，能制定有效的招商及推广策略，有良好的沟通协调能力及团队合作和拓展能力。</t>
  </si>
  <si>
    <t>工商管理类、经济学类、经济与贸易类、统计学类</t>
  </si>
  <si>
    <t>1、具备2年及以上招商工作经验优先；
2、有工业项目招商经验优先。</t>
  </si>
  <si>
    <t>0574-88108909</t>
  </si>
  <si>
    <t>运维管理</t>
  </si>
  <si>
    <t>1、负责园区各资产运营工作，确保承租户遵守租赁协议；
2、负责开展市场调研，汇总各类经营数据，检查统计数据的完整性、正确性，并按上级部门要求报送规定的报表；
3、做好各园区的管理、统计资料的保密和归档工作。</t>
  </si>
  <si>
    <t>工商管理类、经济与贸易类、统计学类</t>
  </si>
  <si>
    <t>具备2年及以上统计工作经验优先。</t>
  </si>
  <si>
    <t>财务管理</t>
  </si>
  <si>
    <t>1、按照国家有关现金管理和银行结算制度的规定，办理现金收付和银行结算业务；
2、登记现金和银行存款日记账，负责各银行打印回单，对账工作，核对相关单据；
3、负责编制资金日报表，保管好各类收据凭证；
4、熟悉现金管理及银行结算，能熟练操作财务软件及现代办公软件；
5、熟悉国家各项相关财务、税务、审计等法规政策，熟练使用财务应用软件，熟练处理账务及编制各种报表。</t>
  </si>
  <si>
    <t>工商管理类</t>
  </si>
  <si>
    <t>1、具有2年及以上财会工作经验优先；
2、具备中级及以上会计师职称者优先。</t>
  </si>
  <si>
    <t>宁波市大嵩新区开发建设有限公司</t>
  </si>
  <si>
    <t>1、负责监管各类工程项目，监督工程项目进度；
2、负责拟建工程项目的前期论证、招投标筹备等管理工作；
3、组织施工单位勘察施工现场，协助安排施工单位按合同要求日期进场事宜，负责编制、落实专业施工进度计划，审核施工方案；
4、参与施工技术交底、图纸会审，并提出本专业问题和要求，做好总承包和专业分包单位的协调工作；
5、严格执行付款审核、签证制度，补充预算的审核签证，按时给施工单位办理有关付款的手续；
6、负责工程竣工、验收、使用移交等工作，及时收集、存档工程竣工技术档案（含图纸等）等有关资料。</t>
  </si>
  <si>
    <t>管理科学与工程类、土木类</t>
  </si>
  <si>
    <r>
      <rPr>
        <sz val="12"/>
        <rFont val="宋体"/>
        <charset val="134"/>
        <scheme val="minor"/>
      </rPr>
      <t>1、熟悉工程建设项目现场施工管理流程，具备良好的管理能力和沟通协调能力；
2、</t>
    </r>
    <r>
      <rPr>
        <sz val="12"/>
        <rFont val="宋体"/>
        <charset val="134"/>
      </rPr>
      <t>具备3年及以上工程建设项目管理等相关工作经验；</t>
    </r>
    <r>
      <rPr>
        <sz val="12"/>
        <rFont val="宋体"/>
        <charset val="134"/>
        <scheme val="minor"/>
      </rPr>
      <t xml:space="preserve">
3、具备二级建造师证优先。
</t>
    </r>
    <r>
      <rPr>
        <sz val="12"/>
        <rFont val="宋体"/>
        <charset val="134"/>
      </rPr>
      <t>4</t>
    </r>
    <r>
      <rPr>
        <sz val="12"/>
        <rFont val="宋体"/>
        <charset val="134"/>
        <scheme val="minor"/>
      </rPr>
      <t>、少数紧缺的专业技术人员，年龄可放宽到40周岁。</t>
    </r>
  </si>
  <si>
    <t>安装造价</t>
  </si>
  <si>
    <t>1、负责安装项目前期成本测算、方案比选、概算审核等工作；
2、根据制度负责安装项目招标采购管理工作，严格按制度执行；
3、负责安装项目月度、年度资金计划编制，保证工程的顺利进行及资金的合理利用；
4、负责安装项目开工后成本控制，动态成本管理；参与项目工程的成本分解、执行管控和反馈调整；及时审核变更签证，监控工程中发生的成本增加情况，有效控制项目成本；
5、负责安装项目月进度款审核；
6、负责安装项目结算审核；
7、与其他职能部门的沟通协作，对施工单位和造价咨询等服务单位专业人员进行管理和评价；
8、项目结束，归纳、编制相关成本控制数据分析，完成项目成本控制总结等。</t>
  </si>
  <si>
    <t>管理科学与工程类、土木类、电气类、电子信息类、水利类</t>
  </si>
  <si>
    <r>
      <rPr>
        <sz val="12"/>
        <rFont val="宋体"/>
        <charset val="134"/>
        <scheme val="minor"/>
      </rPr>
      <t xml:space="preserve">1、具有5年及以上安装造价相关工作经验；具有大型住宅、商业、工业项目经历；具有给排水、强弱电、暖通、消防、智能化、设备等相关工作经验；注册造价工程师优先；
2、成本意识强、踏实、认真，具备良好的团队合作精神，具有独立开展工作能力，能承担较大的工作压力；
3、对工程量清单架构有足够了解，计算工程量熟练，有较强的工程造价经验，熟练掌握Office办公软件和成本管理软件；
</t>
    </r>
    <r>
      <rPr>
        <sz val="12"/>
        <rFont val="宋体"/>
        <charset val="134"/>
      </rPr>
      <t>4</t>
    </r>
    <r>
      <rPr>
        <sz val="12"/>
        <rFont val="宋体"/>
        <charset val="134"/>
        <scheme val="minor"/>
      </rPr>
      <t>、少数紧缺的专业技术人员，年龄可放宽到40周岁。</t>
    </r>
  </si>
  <si>
    <t>1、具有2年及以上财会工作经验；
2、具备中级及以上会计师职称者优先。</t>
  </si>
  <si>
    <t>宁波蓝湾园区管理有限公司</t>
  </si>
  <si>
    <t>生态建设和环境工程</t>
  </si>
  <si>
    <t>1、负责开展生态环保类项目的市场拓展、资料收集、现场调研、可研报告、实施方案编制以及项目验收等工作。
2、熟悉国家现行环保法规、政策和标准，熟悉生态修复技术，了解该领域的技术动态、行业发展趋势。
3、掌握必备的环境工程及管理知识;
4、具有良好的沟通协调能力及团队协作能力；具有一定的文字组织能力。</t>
  </si>
  <si>
    <t>环境科学与工程类</t>
  </si>
  <si>
    <t>1、了解国家、地方相关环保法规、政策；
2、有相关行业工作经验优先。</t>
  </si>
  <si>
    <t>东投集团</t>
  </si>
  <si>
    <t>宁波东钱湖投资开发有限公司</t>
  </si>
  <si>
    <t>1、负责公司组织架构设计、部门职能梳理、人力资源规划；
2、负责公司绩效考核、薪酬、福利方案的制定、实施；
3、负责员工招聘、录用、培训；
4、负责按时发放员工薪酬及各类福利；
5、负责员工人事档案、劳动合同管理，处理并解决公司日常人事劳资方面工作。</t>
  </si>
  <si>
    <t>1、熟悉劳动法，具有较强的人力资源管理能力，熟悉人力各大板块，擅长制度建设、薪酬体系搭建、考核机制建设，熟悉招聘培训流程；                                   2、具有较强的文字写作能力、综合协调能力、语言表达能力和抗压能力；                             
3、具有3年及以上力资源管理从业经验，有经济师（人力资源方向）中级职称或人力资源管理师（二级）及以上者优先；                                 
4、中共党员或预备党员优先。</t>
  </si>
  <si>
    <t>0574-88496136</t>
  </si>
  <si>
    <t>党务工作岗</t>
  </si>
  <si>
    <t xml:space="preserve">1、负责起草党建工作计划、总结、报告和其他综合性文件；                                                     2、负责组织实施日常党务事务，包括党建联建、党建品牌建设、台账整理、会议记录、材料上报、党费收缴等；                                3、负责党组织各类会议活动的组织策划及相关会务工作。 </t>
  </si>
  <si>
    <t>公共管理类、马克思主义理论类、政治学类、汉语言文学类、新闻传播类</t>
  </si>
  <si>
    <t>1、中共党员，具有3年及以上党务工作经验，具有行政事业或国有企业党务工作从业经验者优先；        
2、具备良好的政治理论水平和党性修养，政治觉悟高，熟悉党务业务知识；
3、具备良好的组织能力、沟通协调能力、学习能力及快速适应能力，责任心强，有亲和力；
4、具备良好的口头表达能力和写作能力，熟练使用办公软件；                                                                5、具有助理政工师及以上职称者优先。</t>
  </si>
  <si>
    <t>宁波柏悦置业有限公司</t>
  </si>
  <si>
    <t>土建工程师</t>
  </si>
  <si>
    <t>1、负责所涉工程专业部分工程质量、进度、造价和安全生产的组织管理工作；
2、负责对项目进度实施动态管理、实时纠偏；                   3、负责对所涉项目参建单位的监督和协调管理工作。</t>
  </si>
  <si>
    <t>土木类</t>
  </si>
  <si>
    <t>1、熟悉国家有关政策、法规，具备良好的沟通协调能力和独立解决问题的能力；                       
2、具有5年及以上现场施工管理经理，熟悉项目全过程管理，具有国企工作经验优先；
3、具有较强的分析和综合判断能力，具有良好的成本控制意识；
4、具有建筑类专业中级职称。</t>
  </si>
  <si>
    <t>宁波钱城建设有限公司</t>
  </si>
  <si>
    <t>市政工程师</t>
  </si>
  <si>
    <t>1、负责市政基础设施（包括道路、桥梁、景观绿化等）建设从设计到移交的全过程管理等工作；                                    2、负责完成领导交办的其他工作。</t>
  </si>
  <si>
    <t>土木类、电气类</t>
  </si>
  <si>
    <t>1、熟悉国家有关政策、法规，具备良好的沟通协调能力和独立解决问题的能力；                      
2、具有5年及以上管线迁改等市政配套工程经验；    
3、熟悉业主工作流程，具有国企工作经验者优先；
4、具有较强的分析和综合判断能力，具有良好的成本控制意识；
5、具有二级建造师及以上证书。</t>
  </si>
  <si>
    <t>造价工程师</t>
  </si>
  <si>
    <t xml:space="preserve">1、负责市政工程造价、项目投资控制、招标及合同管理等方面的工作；                                                 2、执行有关国家法律法规及各级管理办法、行业技术规范和本公司有关内控制度；                                          3、负责完成领导交办的其他工作。                                                    </t>
  </si>
  <si>
    <t>工学类、管理学类</t>
  </si>
  <si>
    <t>1、具有8年及以上工程造价从业经验；             
2、具有工程类专业中级职称及同等执业证书；                                     3、具备良好的沟通协调能力，责任心强，有团队合作精神；                                         
4、具有10年及以上工程造价从业经验，且持有工程类专业高级职称及同等执业证书的年龄可放宽至40周岁。</t>
  </si>
  <si>
    <t>宁波博悦船艇旅游有限公司</t>
  </si>
  <si>
    <t>船员</t>
  </si>
  <si>
    <t>1、负责日常船舶驾驶工作；                       
2、负责船舶定期的维护保养并保证正常运行；        
3、定期巡查设备设施，及时处理问题。</t>
  </si>
  <si>
    <t>大专及以上学历</t>
  </si>
  <si>
    <t>交通运输类、海洋运输类</t>
  </si>
  <si>
    <t>1、具有5年以上船舶驾驶经验；                  
2、持有内河三类及以上驾驶证书；                   
3、持有内河二类驾驶证者年龄可放宽至45周岁以下；                                  4、有较强责任心、执行力和团队意识，具备较强的沟通与协调能力，抗压能力强。</t>
  </si>
  <si>
    <t>文旅集团</t>
  </si>
  <si>
    <t>宁波东钱湖文化旅游发展集团有限公司</t>
  </si>
  <si>
    <t>市场品牌专员</t>
  </si>
  <si>
    <t>1、围绕公司品牌战略方向，制定全年品牌活动策划方案并跟进落地开展；
2、根据实时热点策划和实施公司品牌推广活动、事件营销活动，提升集团行业市场认知度、关注度、美誉度；
3、协同媒体、产品完成相关文案撰写等工作事项；
4、对活动的执行进行有效节奏把控和现场统筹管理，以确保活动达成预期效果。</t>
  </si>
  <si>
    <t>市场营销、新闻学、广告学专业</t>
  </si>
  <si>
    <t>1、有丰富的品牌策划、活动执行等从业经验者优先
2、具备较强的市场意识、思维活跃、对实事热点有敏锐的嗅觉和想法变现能力
3、具有较好的沟通能力及较强的数据分析能力、优秀的PPT制作能力和文字功底、熟练使用各种办公软件
4、具备独立运作项目控制的能力，可承受压力，有极强的执行能力与应变能力,组织调度经验丰富。</t>
  </si>
  <si>
    <t>0574-89284023</t>
  </si>
  <si>
    <t>1、负责制定人力资源发展规划并组织实施；
2、全面了解招聘与配置、培训与开发、绩效管理、薪酬福利管理、劳动关系管理等方面专业能力；
3、负责完成公司交办的其他事项。</t>
  </si>
  <si>
    <t>1、具有2年及以上大型企业人力资源管理工作经验，担任部门中层副职及以上职务优先；
2、熟悉劳动法、合同法等相关法规政策；
3、能兼具独立工作及团队协作能力者优先；
4、有良好的执行力及职业素养，沟通协调能力强。</t>
  </si>
  <si>
    <t>宁波东钱湖文旅景区管理有限公司</t>
  </si>
  <si>
    <t>景区管理</t>
  </si>
  <si>
    <t>1、完成景区项目各项经营指标，落实景区综合事务管理工作；
2、负责景区现场管理、物业管理、资源维护和服务品质管理等相关工作，处理日常经营中的突发事件；
3、负责加强运营管理，统筹主导景区新项目、新业态、新活动策划及落地。</t>
  </si>
  <si>
    <t>工商管理、旅游管理、酒店管理、市场营销专业</t>
  </si>
  <si>
    <t>1、具有2年及以上景区管理经验，实践经验丰富，能独立开展景区管理工作；
2、富有开拓意识，具备较强的组织管理能力以及出色的组织协调、沟通谈判能力；
3、熟悉旅游景区规划营销和运营管理，了解景区商业行业动态，熟悉景区规划发展等相关工作的运作流程。</t>
  </si>
  <si>
    <t>鄞城集团
(委托监管）</t>
  </si>
  <si>
    <t>宁波市正杰建设工程检测有限公司</t>
  </si>
  <si>
    <t>检测员1</t>
  </si>
  <si>
    <t>掌握建筑工程基本知识和检测仪器基本操作，根据检测规程、技术标准，对建筑材料、构件性能进行检测，记录原始数据、出据检测报告，掌握基本的工程力学知识，对结构实体检测结果进行核算和结果判定。</t>
  </si>
  <si>
    <t>土木工程类</t>
  </si>
  <si>
    <t>1、需备二级注册结构工程师证书，
2、少数紧缺的专业技术人员，年龄可放宽到40周岁。</t>
  </si>
  <si>
    <t>0574-28818222</t>
  </si>
  <si>
    <t>检测员2</t>
  </si>
  <si>
    <t>掌握建筑工程基本知识和检测仪器基本操作，根据检测规程、技术标准，对建筑材料、构件性能进行检测，记录原始数据、出据检测报告。</t>
  </si>
  <si>
    <t>有建筑工程材料见证取样检测、结构实体检测等省协会培训合格证者优先考虑。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</si>
</sst>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6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343025" y="5715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zoomScale="85" zoomScaleNormal="85" workbookViewId="0">
      <pane xSplit="5" ySplit="2" topLeftCell="F6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4.25"/>
  <cols>
    <col min="1" max="1" width="5.875" style="1" customWidth="1"/>
    <col min="2" max="2" width="11.75" style="1" customWidth="1"/>
    <col min="3" max="3" width="21.0916666666667" style="1" customWidth="1"/>
    <col min="4" max="4" width="13.75" style="1" customWidth="1"/>
    <col min="5" max="5" width="10.7083333333333" style="1" customWidth="1"/>
    <col min="6" max="6" width="55.625" style="1" customWidth="1"/>
    <col min="7" max="7" width="15.25" style="1" customWidth="1"/>
    <col min="8" max="8" width="15.125" style="1" customWidth="1"/>
    <col min="9" max="9" width="27.125" style="1" customWidth="1"/>
    <col min="10" max="10" width="49.0666666666667" style="1" customWidth="1"/>
    <col min="11" max="11" width="15.25" style="1" customWidth="1"/>
    <col min="12" max="16384" width="9" style="1"/>
  </cols>
  <sheetData>
    <row r="1" s="1" customFormat="1" ht="26.2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8.7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210" customHeight="1" spans="1:11">
      <c r="A3" s="8">
        <f t="shared" ref="A3:A10" si="0">ROW()-2</f>
        <v>1</v>
      </c>
      <c r="B3" s="9" t="s">
        <v>12</v>
      </c>
      <c r="C3" s="9" t="s">
        <v>13</v>
      </c>
      <c r="D3" s="8" t="s">
        <v>14</v>
      </c>
      <c r="E3" s="8">
        <v>1</v>
      </c>
      <c r="F3" s="10" t="s">
        <v>15</v>
      </c>
      <c r="G3" s="11" t="s">
        <v>16</v>
      </c>
      <c r="H3" s="8" t="s">
        <v>17</v>
      </c>
      <c r="I3" s="8" t="s">
        <v>18</v>
      </c>
      <c r="J3" s="10" t="s">
        <v>19</v>
      </c>
      <c r="K3" s="8" t="s">
        <v>20</v>
      </c>
    </row>
    <row r="4" s="2" customFormat="1" ht="105" customHeight="1" spans="1:11">
      <c r="A4" s="8">
        <f t="shared" si="0"/>
        <v>2</v>
      </c>
      <c r="B4" s="12"/>
      <c r="C4" s="12"/>
      <c r="D4" s="8" t="s">
        <v>21</v>
      </c>
      <c r="E4" s="8">
        <v>1</v>
      </c>
      <c r="F4" s="10" t="s">
        <v>22</v>
      </c>
      <c r="G4" s="11" t="s">
        <v>16</v>
      </c>
      <c r="H4" s="8" t="s">
        <v>17</v>
      </c>
      <c r="I4" s="8" t="s">
        <v>23</v>
      </c>
      <c r="J4" s="10" t="s">
        <v>24</v>
      </c>
      <c r="K4" s="8" t="s">
        <v>20</v>
      </c>
    </row>
    <row r="5" s="2" customFormat="1" ht="164" customHeight="1" spans="1:11">
      <c r="A5" s="8">
        <f t="shared" si="0"/>
        <v>3</v>
      </c>
      <c r="B5" s="12"/>
      <c r="C5" s="12"/>
      <c r="D5" s="11" t="s">
        <v>25</v>
      </c>
      <c r="E5" s="11">
        <v>1</v>
      </c>
      <c r="F5" s="13" t="s">
        <v>26</v>
      </c>
      <c r="G5" s="11" t="s">
        <v>16</v>
      </c>
      <c r="H5" s="11" t="s">
        <v>17</v>
      </c>
      <c r="I5" s="11" t="s">
        <v>27</v>
      </c>
      <c r="J5" s="13" t="s">
        <v>28</v>
      </c>
      <c r="K5" s="8" t="s">
        <v>20</v>
      </c>
    </row>
    <row r="6" s="2" customFormat="1" ht="106" customHeight="1" spans="1:11">
      <c r="A6" s="8">
        <f t="shared" si="0"/>
        <v>4</v>
      </c>
      <c r="B6" s="12"/>
      <c r="C6" s="14"/>
      <c r="D6" s="15" t="s">
        <v>29</v>
      </c>
      <c r="E6" s="15">
        <v>1</v>
      </c>
      <c r="F6" s="16" t="s">
        <v>30</v>
      </c>
      <c r="G6" s="11" t="s">
        <v>16</v>
      </c>
      <c r="H6" s="15" t="s">
        <v>17</v>
      </c>
      <c r="I6" s="15" t="s">
        <v>31</v>
      </c>
      <c r="J6" s="13" t="s">
        <v>32</v>
      </c>
      <c r="K6" s="8" t="s">
        <v>20</v>
      </c>
    </row>
    <row r="7" s="2" customFormat="1" ht="111" customHeight="1" spans="1:11">
      <c r="A7" s="8">
        <f t="shared" si="0"/>
        <v>5</v>
      </c>
      <c r="B7" s="12"/>
      <c r="C7" s="9" t="s">
        <v>33</v>
      </c>
      <c r="D7" s="8" t="s">
        <v>34</v>
      </c>
      <c r="E7" s="8">
        <v>1</v>
      </c>
      <c r="F7" s="10" t="s">
        <v>35</v>
      </c>
      <c r="G7" s="11" t="s">
        <v>16</v>
      </c>
      <c r="H7" s="8" t="s">
        <v>17</v>
      </c>
      <c r="I7" s="8" t="s">
        <v>36</v>
      </c>
      <c r="J7" s="10" t="s">
        <v>37</v>
      </c>
      <c r="K7" s="8" t="s">
        <v>20</v>
      </c>
    </row>
    <row r="8" s="2" customFormat="1" ht="144" customHeight="1" spans="1:11">
      <c r="A8" s="8">
        <f t="shared" si="0"/>
        <v>6</v>
      </c>
      <c r="B8" s="12"/>
      <c r="C8" s="14"/>
      <c r="D8" s="8" t="s">
        <v>38</v>
      </c>
      <c r="E8" s="8">
        <v>1</v>
      </c>
      <c r="F8" s="10" t="s">
        <v>39</v>
      </c>
      <c r="G8" s="11" t="s">
        <v>16</v>
      </c>
      <c r="H8" s="8" t="s">
        <v>17</v>
      </c>
      <c r="I8" s="8" t="s">
        <v>40</v>
      </c>
      <c r="J8" s="10" t="s">
        <v>41</v>
      </c>
      <c r="K8" s="8" t="s">
        <v>20</v>
      </c>
    </row>
    <row r="9" s="2" customFormat="1" ht="114" customHeight="1" spans="1:11">
      <c r="A9" s="8">
        <f t="shared" si="0"/>
        <v>7</v>
      </c>
      <c r="B9" s="12"/>
      <c r="C9" s="8" t="s">
        <v>42</v>
      </c>
      <c r="D9" s="8" t="s">
        <v>21</v>
      </c>
      <c r="E9" s="8">
        <v>1</v>
      </c>
      <c r="F9" s="10" t="s">
        <v>43</v>
      </c>
      <c r="G9" s="11" t="s">
        <v>16</v>
      </c>
      <c r="H9" s="8" t="s">
        <v>17</v>
      </c>
      <c r="I9" s="8" t="s">
        <v>44</v>
      </c>
      <c r="J9" s="10" t="s">
        <v>45</v>
      </c>
      <c r="K9" s="8" t="s">
        <v>20</v>
      </c>
    </row>
    <row r="10" s="2" customFormat="1" ht="155" customHeight="1" spans="1:11">
      <c r="A10" s="8">
        <f t="shared" si="0"/>
        <v>8</v>
      </c>
      <c r="B10" s="14"/>
      <c r="C10" s="8" t="s">
        <v>46</v>
      </c>
      <c r="D10" s="8" t="s">
        <v>21</v>
      </c>
      <c r="E10" s="8">
        <v>1</v>
      </c>
      <c r="F10" s="10" t="s">
        <v>47</v>
      </c>
      <c r="G10" s="11" t="s">
        <v>16</v>
      </c>
      <c r="H10" s="8" t="s">
        <v>17</v>
      </c>
      <c r="I10" s="8" t="s">
        <v>44</v>
      </c>
      <c r="J10" s="10" t="s">
        <v>48</v>
      </c>
      <c r="K10" s="8" t="s">
        <v>20</v>
      </c>
    </row>
    <row r="11" s="1" customFormat="1" ht="84" customHeight="1" spans="1:11">
      <c r="A11" s="8">
        <f t="shared" ref="A11:A22" si="1">ROW()-2</f>
        <v>9</v>
      </c>
      <c r="B11" s="17" t="s">
        <v>49</v>
      </c>
      <c r="C11" s="11" t="s">
        <v>50</v>
      </c>
      <c r="D11" s="11" t="s">
        <v>51</v>
      </c>
      <c r="E11" s="11">
        <v>1</v>
      </c>
      <c r="F11" s="18" t="s">
        <v>52</v>
      </c>
      <c r="G11" s="11" t="s">
        <v>16</v>
      </c>
      <c r="H11" s="11" t="s">
        <v>17</v>
      </c>
      <c r="I11" s="11" t="s">
        <v>53</v>
      </c>
      <c r="J11" s="13" t="s">
        <v>54</v>
      </c>
      <c r="K11" s="15" t="s">
        <v>55</v>
      </c>
    </row>
    <row r="12" s="1" customFormat="1" ht="63" customHeight="1" spans="1:11">
      <c r="A12" s="8">
        <f t="shared" si="1"/>
        <v>10</v>
      </c>
      <c r="B12" s="19"/>
      <c r="C12" s="11" t="s">
        <v>56</v>
      </c>
      <c r="D12" s="11" t="s">
        <v>57</v>
      </c>
      <c r="E12" s="11">
        <v>1</v>
      </c>
      <c r="F12" s="13" t="s">
        <v>58</v>
      </c>
      <c r="G12" s="11" t="s">
        <v>16</v>
      </c>
      <c r="H12" s="11" t="s">
        <v>17</v>
      </c>
      <c r="I12" s="11" t="s">
        <v>59</v>
      </c>
      <c r="J12" s="13" t="s">
        <v>60</v>
      </c>
      <c r="K12" s="15" t="s">
        <v>61</v>
      </c>
    </row>
    <row r="13" s="1" customFormat="1" ht="67" customHeight="1" spans="1:11">
      <c r="A13" s="8">
        <f t="shared" si="1"/>
        <v>11</v>
      </c>
      <c r="B13" s="19"/>
      <c r="C13" s="20" t="s">
        <v>62</v>
      </c>
      <c r="D13" s="11" t="s">
        <v>63</v>
      </c>
      <c r="E13" s="11">
        <v>1</v>
      </c>
      <c r="F13" s="13" t="s">
        <v>64</v>
      </c>
      <c r="G13" s="11" t="s">
        <v>16</v>
      </c>
      <c r="H13" s="11" t="s">
        <v>17</v>
      </c>
      <c r="I13" s="11" t="s">
        <v>65</v>
      </c>
      <c r="J13" s="13" t="s">
        <v>66</v>
      </c>
      <c r="K13" s="15" t="s">
        <v>67</v>
      </c>
    </row>
    <row r="14" s="1" customFormat="1" ht="85" customHeight="1" spans="1:11">
      <c r="A14" s="8">
        <f t="shared" si="1"/>
        <v>12</v>
      </c>
      <c r="B14" s="21"/>
      <c r="C14" s="22"/>
      <c r="D14" s="23" t="s">
        <v>68</v>
      </c>
      <c r="E14" s="23">
        <v>1</v>
      </c>
      <c r="F14" s="24" t="s">
        <v>69</v>
      </c>
      <c r="G14" s="23" t="s">
        <v>16</v>
      </c>
      <c r="H14" s="23" t="s">
        <v>17</v>
      </c>
      <c r="I14" s="23" t="s">
        <v>53</v>
      </c>
      <c r="J14" s="24" t="s">
        <v>70</v>
      </c>
      <c r="K14" s="25" t="s">
        <v>67</v>
      </c>
    </row>
    <row r="15" s="3" customFormat="1" ht="111" customHeight="1" spans="1:11">
      <c r="A15" s="25">
        <f t="shared" si="1"/>
        <v>13</v>
      </c>
      <c r="B15" s="26" t="s">
        <v>71</v>
      </c>
      <c r="C15" s="27" t="s">
        <v>72</v>
      </c>
      <c r="D15" s="23" t="s">
        <v>73</v>
      </c>
      <c r="E15" s="23">
        <v>1</v>
      </c>
      <c r="F15" s="24" t="s">
        <v>74</v>
      </c>
      <c r="G15" s="23" t="s">
        <v>75</v>
      </c>
      <c r="H15" s="8" t="s">
        <v>17</v>
      </c>
      <c r="I15" s="23" t="s">
        <v>76</v>
      </c>
      <c r="J15" s="24" t="s">
        <v>77</v>
      </c>
      <c r="K15" s="23" t="s">
        <v>78</v>
      </c>
    </row>
    <row r="16" s="3" customFormat="1" ht="209" customHeight="1" spans="1:11">
      <c r="A16" s="25">
        <f t="shared" si="1"/>
        <v>14</v>
      </c>
      <c r="B16" s="28"/>
      <c r="C16" s="29"/>
      <c r="D16" s="23" t="s">
        <v>79</v>
      </c>
      <c r="E16" s="23">
        <v>1</v>
      </c>
      <c r="F16" s="24" t="s">
        <v>80</v>
      </c>
      <c r="G16" s="23" t="s">
        <v>75</v>
      </c>
      <c r="H16" s="8" t="s">
        <v>17</v>
      </c>
      <c r="I16" s="23" t="s">
        <v>81</v>
      </c>
      <c r="J16" s="24" t="s">
        <v>82</v>
      </c>
      <c r="K16" s="23" t="s">
        <v>78</v>
      </c>
    </row>
    <row r="17" s="1" customFormat="1" ht="118" customHeight="1" spans="1:11">
      <c r="A17" s="15">
        <f t="shared" si="1"/>
        <v>15</v>
      </c>
      <c r="B17" s="28"/>
      <c r="C17" s="11" t="s">
        <v>83</v>
      </c>
      <c r="D17" s="11" t="s">
        <v>84</v>
      </c>
      <c r="E17" s="11">
        <v>1</v>
      </c>
      <c r="F17" s="13" t="s">
        <v>85</v>
      </c>
      <c r="G17" s="11" t="s">
        <v>75</v>
      </c>
      <c r="H17" s="8" t="s">
        <v>17</v>
      </c>
      <c r="I17" s="11" t="s">
        <v>86</v>
      </c>
      <c r="J17" s="13" t="s">
        <v>87</v>
      </c>
      <c r="K17" s="11" t="s">
        <v>78</v>
      </c>
    </row>
    <row r="18" s="1" customFormat="1" ht="124" customHeight="1" spans="1:11">
      <c r="A18" s="15">
        <f t="shared" si="1"/>
        <v>16</v>
      </c>
      <c r="B18" s="28"/>
      <c r="C18" s="20" t="s">
        <v>88</v>
      </c>
      <c r="D18" s="11" t="s">
        <v>89</v>
      </c>
      <c r="E18" s="11">
        <v>1</v>
      </c>
      <c r="F18" s="13" t="s">
        <v>90</v>
      </c>
      <c r="G18" s="11" t="s">
        <v>75</v>
      </c>
      <c r="H18" s="8" t="s">
        <v>17</v>
      </c>
      <c r="I18" s="11" t="s">
        <v>91</v>
      </c>
      <c r="J18" s="13" t="s">
        <v>92</v>
      </c>
      <c r="K18" s="11" t="s">
        <v>78</v>
      </c>
    </row>
    <row r="19" s="3" customFormat="1" ht="127" customHeight="1" spans="1:11">
      <c r="A19" s="25">
        <f t="shared" si="1"/>
        <v>17</v>
      </c>
      <c r="B19" s="28"/>
      <c r="C19" s="22"/>
      <c r="D19" s="25" t="s">
        <v>93</v>
      </c>
      <c r="E19" s="25">
        <v>1</v>
      </c>
      <c r="F19" s="24" t="s">
        <v>94</v>
      </c>
      <c r="G19" s="23" t="s">
        <v>75</v>
      </c>
      <c r="H19" s="8" t="s">
        <v>17</v>
      </c>
      <c r="I19" s="25" t="s">
        <v>95</v>
      </c>
      <c r="J19" s="24" t="s">
        <v>96</v>
      </c>
      <c r="K19" s="23" t="s">
        <v>78</v>
      </c>
    </row>
    <row r="20" s="3" customFormat="1" ht="92" customHeight="1" spans="1:11">
      <c r="A20" s="25">
        <f t="shared" si="1"/>
        <v>18</v>
      </c>
      <c r="B20" s="28"/>
      <c r="C20" s="27" t="s">
        <v>97</v>
      </c>
      <c r="D20" s="23" t="s">
        <v>98</v>
      </c>
      <c r="E20" s="23">
        <v>1</v>
      </c>
      <c r="F20" s="24" t="s">
        <v>99</v>
      </c>
      <c r="G20" s="23" t="s">
        <v>75</v>
      </c>
      <c r="H20" s="23" t="s">
        <v>100</v>
      </c>
      <c r="I20" s="23" t="s">
        <v>101</v>
      </c>
      <c r="J20" s="24" t="s">
        <v>102</v>
      </c>
      <c r="K20" s="23" t="s">
        <v>78</v>
      </c>
    </row>
    <row r="21" s="3" customFormat="1" ht="91" customHeight="1" spans="1:11">
      <c r="A21" s="25">
        <f t="shared" si="1"/>
        <v>19</v>
      </c>
      <c r="B21" s="28"/>
      <c r="C21" s="29"/>
      <c r="D21" s="30" t="s">
        <v>103</v>
      </c>
      <c r="E21" s="23">
        <v>1</v>
      </c>
      <c r="F21" s="24" t="s">
        <v>104</v>
      </c>
      <c r="G21" s="23" t="s">
        <v>75</v>
      </c>
      <c r="H21" s="8" t="s">
        <v>17</v>
      </c>
      <c r="I21" s="23" t="s">
        <v>105</v>
      </c>
      <c r="J21" s="24" t="s">
        <v>106</v>
      </c>
      <c r="K21" s="23" t="s">
        <v>78</v>
      </c>
    </row>
    <row r="22" s="3" customFormat="1" ht="131" customHeight="1" spans="1:11">
      <c r="A22" s="25">
        <f t="shared" si="1"/>
        <v>20</v>
      </c>
      <c r="B22" s="31"/>
      <c r="C22" s="23" t="s">
        <v>107</v>
      </c>
      <c r="D22" s="23" t="s">
        <v>108</v>
      </c>
      <c r="E22" s="23">
        <v>1</v>
      </c>
      <c r="F22" s="24" t="s">
        <v>109</v>
      </c>
      <c r="G22" s="23" t="s">
        <v>75</v>
      </c>
      <c r="H22" s="8" t="s">
        <v>17</v>
      </c>
      <c r="I22" s="23" t="s">
        <v>110</v>
      </c>
      <c r="J22" s="24" t="s">
        <v>111</v>
      </c>
      <c r="K22" s="23" t="s">
        <v>78</v>
      </c>
    </row>
    <row r="23" s="2" customFormat="1" ht="87" customHeight="1" spans="1:11">
      <c r="A23" s="8">
        <f t="shared" ref="A15:A41" si="2">ROW()-2</f>
        <v>21</v>
      </c>
      <c r="B23" s="9" t="s">
        <v>112</v>
      </c>
      <c r="C23" s="17" t="s">
        <v>113</v>
      </c>
      <c r="D23" s="8" t="s">
        <v>114</v>
      </c>
      <c r="E23" s="8">
        <v>1</v>
      </c>
      <c r="F23" s="10" t="s">
        <v>115</v>
      </c>
      <c r="G23" s="8" t="s">
        <v>75</v>
      </c>
      <c r="H23" s="8" t="s">
        <v>17</v>
      </c>
      <c r="I23" s="8" t="s">
        <v>116</v>
      </c>
      <c r="J23" s="10" t="s">
        <v>117</v>
      </c>
      <c r="K23" s="8" t="s">
        <v>118</v>
      </c>
    </row>
    <row r="24" s="2" customFormat="1" ht="90" customHeight="1" spans="1:11">
      <c r="A24" s="8">
        <f t="shared" si="2"/>
        <v>22</v>
      </c>
      <c r="B24" s="14"/>
      <c r="C24" s="21"/>
      <c r="D24" s="8" t="s">
        <v>119</v>
      </c>
      <c r="E24" s="8">
        <v>1</v>
      </c>
      <c r="F24" s="10" t="s">
        <v>120</v>
      </c>
      <c r="G24" s="8" t="s">
        <v>75</v>
      </c>
      <c r="H24" s="8" t="s">
        <v>17</v>
      </c>
      <c r="I24" s="8" t="s">
        <v>121</v>
      </c>
      <c r="J24" s="10" t="s">
        <v>122</v>
      </c>
      <c r="K24" s="8" t="s">
        <v>118</v>
      </c>
    </row>
    <row r="25" s="2" customFormat="1" ht="148" customHeight="1" spans="1:11">
      <c r="A25" s="8">
        <f t="shared" si="2"/>
        <v>23</v>
      </c>
      <c r="B25" s="9" t="s">
        <v>123</v>
      </c>
      <c r="C25" s="9" t="s">
        <v>124</v>
      </c>
      <c r="D25" s="8" t="s">
        <v>125</v>
      </c>
      <c r="E25" s="8">
        <v>1</v>
      </c>
      <c r="F25" s="32" t="s">
        <v>126</v>
      </c>
      <c r="G25" s="11" t="s">
        <v>16</v>
      </c>
      <c r="H25" s="15" t="s">
        <v>17</v>
      </c>
      <c r="I25" s="11" t="s">
        <v>127</v>
      </c>
      <c r="J25" s="13" t="s">
        <v>128</v>
      </c>
      <c r="K25" s="8" t="s">
        <v>129</v>
      </c>
    </row>
    <row r="26" s="2" customFormat="1" ht="81" customHeight="1" spans="1:11">
      <c r="A26" s="8">
        <f t="shared" si="2"/>
        <v>24</v>
      </c>
      <c r="B26" s="12"/>
      <c r="C26" s="12"/>
      <c r="D26" s="8" t="s">
        <v>130</v>
      </c>
      <c r="E26" s="8">
        <v>1</v>
      </c>
      <c r="F26" s="32" t="s">
        <v>131</v>
      </c>
      <c r="G26" s="11" t="s">
        <v>16</v>
      </c>
      <c r="H26" s="15" t="s">
        <v>17</v>
      </c>
      <c r="I26" s="11" t="s">
        <v>132</v>
      </c>
      <c r="J26" s="13" t="s">
        <v>133</v>
      </c>
      <c r="K26" s="8" t="s">
        <v>129</v>
      </c>
    </row>
    <row r="27" s="2" customFormat="1" ht="156" customHeight="1" spans="1:11">
      <c r="A27" s="8">
        <f t="shared" si="2"/>
        <v>25</v>
      </c>
      <c r="B27" s="12"/>
      <c r="C27" s="14"/>
      <c r="D27" s="8" t="s">
        <v>134</v>
      </c>
      <c r="E27" s="8">
        <v>1</v>
      </c>
      <c r="F27" s="32" t="s">
        <v>135</v>
      </c>
      <c r="G27" s="11" t="s">
        <v>16</v>
      </c>
      <c r="H27" s="15" t="s">
        <v>17</v>
      </c>
      <c r="I27" s="11" t="s">
        <v>136</v>
      </c>
      <c r="J27" s="13" t="s">
        <v>137</v>
      </c>
      <c r="K27" s="8" t="s">
        <v>129</v>
      </c>
    </row>
    <row r="28" s="2" customFormat="1" ht="190" customHeight="1" spans="1:11">
      <c r="A28" s="8">
        <f t="shared" si="2"/>
        <v>26</v>
      </c>
      <c r="B28" s="12"/>
      <c r="C28" s="9" t="s">
        <v>138</v>
      </c>
      <c r="D28" s="8" t="s">
        <v>93</v>
      </c>
      <c r="E28" s="8">
        <v>1</v>
      </c>
      <c r="F28" s="13" t="s">
        <v>139</v>
      </c>
      <c r="G28" s="11" t="s">
        <v>16</v>
      </c>
      <c r="H28" s="15" t="s">
        <v>17</v>
      </c>
      <c r="I28" s="11" t="s">
        <v>140</v>
      </c>
      <c r="J28" s="13" t="s">
        <v>141</v>
      </c>
      <c r="K28" s="8" t="s">
        <v>129</v>
      </c>
    </row>
    <row r="29" s="2" customFormat="1" ht="226" customHeight="1" spans="1:11">
      <c r="A29" s="8">
        <f t="shared" si="2"/>
        <v>27</v>
      </c>
      <c r="B29" s="12"/>
      <c r="C29" s="12"/>
      <c r="D29" s="11" t="s">
        <v>142</v>
      </c>
      <c r="E29" s="8">
        <v>1</v>
      </c>
      <c r="F29" s="32" t="s">
        <v>143</v>
      </c>
      <c r="G29" s="11" t="s">
        <v>16</v>
      </c>
      <c r="H29" s="15" t="s">
        <v>17</v>
      </c>
      <c r="I29" s="32" t="s">
        <v>144</v>
      </c>
      <c r="J29" s="13" t="s">
        <v>145</v>
      </c>
      <c r="K29" s="8" t="s">
        <v>129</v>
      </c>
    </row>
    <row r="30" s="2" customFormat="1" ht="155" customHeight="1" spans="1:11">
      <c r="A30" s="8">
        <f t="shared" si="2"/>
        <v>28</v>
      </c>
      <c r="B30" s="12"/>
      <c r="C30" s="14"/>
      <c r="D30" s="8" t="s">
        <v>134</v>
      </c>
      <c r="E30" s="8">
        <v>1</v>
      </c>
      <c r="F30" s="32" t="s">
        <v>135</v>
      </c>
      <c r="G30" s="11" t="s">
        <v>16</v>
      </c>
      <c r="H30" s="15" t="s">
        <v>17</v>
      </c>
      <c r="I30" s="11" t="s">
        <v>136</v>
      </c>
      <c r="J30" s="13" t="s">
        <v>146</v>
      </c>
      <c r="K30" s="8" t="s">
        <v>129</v>
      </c>
    </row>
    <row r="31" s="2" customFormat="1" ht="133" customHeight="1" spans="1:11">
      <c r="A31" s="8">
        <f t="shared" si="2"/>
        <v>29</v>
      </c>
      <c r="B31" s="14"/>
      <c r="C31" s="8" t="s">
        <v>147</v>
      </c>
      <c r="D31" s="8" t="s">
        <v>148</v>
      </c>
      <c r="E31" s="8">
        <v>1</v>
      </c>
      <c r="F31" s="32" t="s">
        <v>149</v>
      </c>
      <c r="G31" s="11" t="s">
        <v>16</v>
      </c>
      <c r="H31" s="15" t="s">
        <v>17</v>
      </c>
      <c r="I31" s="11" t="s">
        <v>150</v>
      </c>
      <c r="J31" s="13" t="s">
        <v>151</v>
      </c>
      <c r="K31" s="8" t="s">
        <v>129</v>
      </c>
    </row>
    <row r="32" s="2" customFormat="1" ht="152" customHeight="1" spans="1:11">
      <c r="A32" s="8">
        <f t="shared" si="2"/>
        <v>30</v>
      </c>
      <c r="B32" s="9" t="s">
        <v>152</v>
      </c>
      <c r="C32" s="33" t="s">
        <v>153</v>
      </c>
      <c r="D32" s="11" t="s">
        <v>14</v>
      </c>
      <c r="E32" s="11">
        <v>1</v>
      </c>
      <c r="F32" s="13" t="s">
        <v>154</v>
      </c>
      <c r="G32" s="11" t="s">
        <v>16</v>
      </c>
      <c r="H32" s="8" t="s">
        <v>17</v>
      </c>
      <c r="I32" s="11" t="s">
        <v>18</v>
      </c>
      <c r="J32" s="13" t="s">
        <v>155</v>
      </c>
      <c r="K32" s="8" t="s">
        <v>156</v>
      </c>
    </row>
    <row r="33" s="2" customFormat="1" ht="158" customHeight="1" spans="1:11">
      <c r="A33" s="8">
        <f t="shared" si="2"/>
        <v>31</v>
      </c>
      <c r="B33" s="12"/>
      <c r="C33" s="34"/>
      <c r="D33" s="11" t="s">
        <v>157</v>
      </c>
      <c r="E33" s="11">
        <v>1</v>
      </c>
      <c r="F33" s="13" t="s">
        <v>158</v>
      </c>
      <c r="G33" s="11" t="s">
        <v>16</v>
      </c>
      <c r="H33" s="8" t="s">
        <v>17</v>
      </c>
      <c r="I33" s="11" t="s">
        <v>159</v>
      </c>
      <c r="J33" s="13" t="s">
        <v>160</v>
      </c>
      <c r="K33" s="8" t="s">
        <v>156</v>
      </c>
    </row>
    <row r="34" s="2" customFormat="1" ht="126" customHeight="1" spans="1:11">
      <c r="A34" s="8">
        <f t="shared" si="2"/>
        <v>32</v>
      </c>
      <c r="B34" s="12"/>
      <c r="C34" s="35" t="s">
        <v>161</v>
      </c>
      <c r="D34" s="11" t="s">
        <v>162</v>
      </c>
      <c r="E34" s="11">
        <v>1</v>
      </c>
      <c r="F34" s="16" t="s">
        <v>163</v>
      </c>
      <c r="G34" s="11" t="s">
        <v>16</v>
      </c>
      <c r="H34" s="8" t="s">
        <v>17</v>
      </c>
      <c r="I34" s="11" t="s">
        <v>164</v>
      </c>
      <c r="J34" s="13" t="s">
        <v>165</v>
      </c>
      <c r="K34" s="8" t="s">
        <v>156</v>
      </c>
    </row>
    <row r="35" s="2" customFormat="1" ht="128" customHeight="1" spans="1:11">
      <c r="A35" s="8">
        <f t="shared" si="2"/>
        <v>33</v>
      </c>
      <c r="B35" s="12"/>
      <c r="C35" s="20" t="s">
        <v>166</v>
      </c>
      <c r="D35" s="11" t="s">
        <v>167</v>
      </c>
      <c r="E35" s="11">
        <v>1</v>
      </c>
      <c r="F35" s="13" t="s">
        <v>168</v>
      </c>
      <c r="G35" s="11" t="s">
        <v>16</v>
      </c>
      <c r="H35" s="8" t="s">
        <v>17</v>
      </c>
      <c r="I35" s="11" t="s">
        <v>169</v>
      </c>
      <c r="J35" s="13" t="s">
        <v>170</v>
      </c>
      <c r="K35" s="8" t="s">
        <v>156</v>
      </c>
    </row>
    <row r="36" s="4" customFormat="1" ht="117" customHeight="1" spans="1:11">
      <c r="A36" s="8">
        <f t="shared" si="2"/>
        <v>34</v>
      </c>
      <c r="B36" s="12"/>
      <c r="C36" s="22"/>
      <c r="D36" s="36" t="s">
        <v>171</v>
      </c>
      <c r="E36" s="36">
        <v>1</v>
      </c>
      <c r="F36" s="16" t="s">
        <v>172</v>
      </c>
      <c r="G36" s="36" t="s">
        <v>16</v>
      </c>
      <c r="H36" s="8" t="s">
        <v>17</v>
      </c>
      <c r="I36" s="36" t="s">
        <v>173</v>
      </c>
      <c r="J36" s="57" t="s">
        <v>174</v>
      </c>
      <c r="K36" s="8" t="s">
        <v>156</v>
      </c>
    </row>
    <row r="37" s="4" customFormat="1" ht="114" customHeight="1" spans="1:11">
      <c r="A37" s="8">
        <f t="shared" si="2"/>
        <v>35</v>
      </c>
      <c r="B37" s="14"/>
      <c r="C37" s="11" t="s">
        <v>175</v>
      </c>
      <c r="D37" s="8" t="s">
        <v>176</v>
      </c>
      <c r="E37" s="8">
        <v>1</v>
      </c>
      <c r="F37" s="10" t="s">
        <v>177</v>
      </c>
      <c r="G37" s="11" t="s">
        <v>16</v>
      </c>
      <c r="H37" s="8" t="s">
        <v>178</v>
      </c>
      <c r="I37" s="8" t="s">
        <v>179</v>
      </c>
      <c r="J37" s="13" t="s">
        <v>180</v>
      </c>
      <c r="K37" s="8" t="s">
        <v>156</v>
      </c>
    </row>
    <row r="38" s="5" customFormat="1" ht="129" customHeight="1" spans="1:11">
      <c r="A38" s="8">
        <f t="shared" si="2"/>
        <v>36</v>
      </c>
      <c r="B38" s="37" t="s">
        <v>181</v>
      </c>
      <c r="C38" s="17" t="s">
        <v>182</v>
      </c>
      <c r="D38" s="38" t="s">
        <v>183</v>
      </c>
      <c r="E38" s="39">
        <v>1</v>
      </c>
      <c r="F38" s="40" t="s">
        <v>184</v>
      </c>
      <c r="G38" s="41" t="s">
        <v>75</v>
      </c>
      <c r="H38" s="8" t="s">
        <v>17</v>
      </c>
      <c r="I38" s="41" t="s">
        <v>185</v>
      </c>
      <c r="J38" s="40" t="s">
        <v>186</v>
      </c>
      <c r="K38" s="38" t="s">
        <v>187</v>
      </c>
    </row>
    <row r="39" s="5" customFormat="1" ht="96" customHeight="1" spans="1:11">
      <c r="A39" s="8">
        <f t="shared" si="2"/>
        <v>37</v>
      </c>
      <c r="B39" s="42"/>
      <c r="C39" s="21"/>
      <c r="D39" s="38" t="s">
        <v>119</v>
      </c>
      <c r="E39" s="39">
        <v>1</v>
      </c>
      <c r="F39" s="40" t="s">
        <v>188</v>
      </c>
      <c r="G39" s="41" t="s">
        <v>75</v>
      </c>
      <c r="H39" s="8" t="s">
        <v>17</v>
      </c>
      <c r="I39" s="38" t="s">
        <v>18</v>
      </c>
      <c r="J39" s="40" t="s">
        <v>189</v>
      </c>
      <c r="K39" s="38" t="s">
        <v>187</v>
      </c>
    </row>
    <row r="40" s="5" customFormat="1" ht="108" customHeight="1" spans="1:11">
      <c r="A40" s="8">
        <f t="shared" si="2"/>
        <v>38</v>
      </c>
      <c r="B40" s="43"/>
      <c r="C40" s="15" t="s">
        <v>190</v>
      </c>
      <c r="D40" s="38" t="s">
        <v>191</v>
      </c>
      <c r="E40" s="39">
        <v>1</v>
      </c>
      <c r="F40" s="40" t="s">
        <v>192</v>
      </c>
      <c r="G40" s="41" t="s">
        <v>75</v>
      </c>
      <c r="H40" s="8" t="s">
        <v>17</v>
      </c>
      <c r="I40" s="41" t="s">
        <v>193</v>
      </c>
      <c r="J40" s="40" t="s">
        <v>194</v>
      </c>
      <c r="K40" s="38" t="s">
        <v>187</v>
      </c>
    </row>
    <row r="41" ht="82" customHeight="1" spans="1:11">
      <c r="A41" s="44">
        <f t="shared" si="2"/>
        <v>39</v>
      </c>
      <c r="B41" s="9" t="s">
        <v>195</v>
      </c>
      <c r="C41" s="45" t="s">
        <v>196</v>
      </c>
      <c r="D41" s="46" t="s">
        <v>197</v>
      </c>
      <c r="E41" s="46">
        <v>1</v>
      </c>
      <c r="F41" s="47" t="s">
        <v>198</v>
      </c>
      <c r="G41" s="20" t="s">
        <v>16</v>
      </c>
      <c r="H41" s="8" t="s">
        <v>17</v>
      </c>
      <c r="I41" s="20" t="s">
        <v>199</v>
      </c>
      <c r="J41" s="58" t="s">
        <v>200</v>
      </c>
      <c r="K41" s="9" t="s">
        <v>201</v>
      </c>
    </row>
    <row r="42" ht="63" customHeight="1" spans="1:11">
      <c r="A42" s="48">
        <v>40</v>
      </c>
      <c r="B42" s="14"/>
      <c r="C42" s="49"/>
      <c r="D42" s="50" t="s">
        <v>202</v>
      </c>
      <c r="E42" s="51">
        <v>4</v>
      </c>
      <c r="F42" s="52" t="s">
        <v>203</v>
      </c>
      <c r="G42" s="53" t="s">
        <v>16</v>
      </c>
      <c r="H42" s="8" t="s">
        <v>17</v>
      </c>
      <c r="I42" s="53" t="s">
        <v>199</v>
      </c>
      <c r="J42" s="52" t="s">
        <v>204</v>
      </c>
      <c r="K42" s="59" t="s">
        <v>201</v>
      </c>
    </row>
    <row r="43" spans="3:6">
      <c r="C43" s="54"/>
      <c r="D43" s="55"/>
      <c r="E43" s="55"/>
      <c r="F43" s="56"/>
    </row>
    <row r="44" spans="3:6">
      <c r="C44" s="54"/>
      <c r="D44" s="55"/>
      <c r="E44" s="55"/>
      <c r="F44" s="56"/>
    </row>
    <row r="45" spans="3:7">
      <c r="C45" s="54"/>
      <c r="D45" s="55"/>
      <c r="E45" s="55"/>
      <c r="F45" s="56"/>
      <c r="G45" s="56"/>
    </row>
    <row r="46" spans="3:7">
      <c r="C46" s="54"/>
      <c r="D46" s="55"/>
      <c r="E46" s="55"/>
      <c r="F46" s="56"/>
      <c r="G46" s="56"/>
    </row>
    <row r="47" spans="3:7">
      <c r="C47" s="54"/>
      <c r="D47" s="55"/>
      <c r="E47" s="55"/>
      <c r="F47" s="56"/>
      <c r="G47" s="56"/>
    </row>
    <row r="48" spans="3:7">
      <c r="C48" s="54"/>
      <c r="D48" s="55"/>
      <c r="E48" s="55"/>
      <c r="F48" s="56"/>
      <c r="G48" s="56"/>
    </row>
    <row r="49" spans="4:7">
      <c r="D49" s="55"/>
      <c r="E49" s="55"/>
      <c r="F49" s="56"/>
      <c r="G49" s="56"/>
    </row>
    <row r="50" spans="4:7">
      <c r="D50" s="55"/>
      <c r="E50" s="55"/>
      <c r="F50" s="56"/>
      <c r="G50" s="56"/>
    </row>
    <row r="51" spans="4:7">
      <c r="D51" s="55"/>
      <c r="E51" s="55"/>
      <c r="F51" s="56"/>
      <c r="G51" s="56"/>
    </row>
    <row r="52" spans="4:7">
      <c r="D52" s="55"/>
      <c r="E52" s="55"/>
      <c r="F52" s="56"/>
      <c r="G52" s="56"/>
    </row>
    <row r="53" spans="4:7">
      <c r="D53" s="55"/>
      <c r="E53" s="55"/>
      <c r="F53" s="56"/>
      <c r="G53" s="56"/>
    </row>
  </sheetData>
  <mergeCells count="22">
    <mergeCell ref="A1:K1"/>
    <mergeCell ref="B3:B10"/>
    <mergeCell ref="B11:B14"/>
    <mergeCell ref="B15:B22"/>
    <mergeCell ref="B23:B24"/>
    <mergeCell ref="B25:B31"/>
    <mergeCell ref="B32:B37"/>
    <mergeCell ref="B38:B40"/>
    <mergeCell ref="B41:B42"/>
    <mergeCell ref="C3:C6"/>
    <mergeCell ref="C7:C8"/>
    <mergeCell ref="C13:C14"/>
    <mergeCell ref="C15:C16"/>
    <mergeCell ref="C18:C19"/>
    <mergeCell ref="C20:C21"/>
    <mergeCell ref="C23:C24"/>
    <mergeCell ref="C25:C27"/>
    <mergeCell ref="C28:C30"/>
    <mergeCell ref="C32:C33"/>
    <mergeCell ref="C35:C36"/>
    <mergeCell ref="C38:C39"/>
    <mergeCell ref="C41:C42"/>
  </mergeCells>
  <pageMargins left="0.751388888888889" right="0.751388888888889" top="0.432638888888889" bottom="0.550694444444444" header="0.236111111111111" footer="0.5"/>
  <pageSetup paperSize="8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招聘岗位、人数、专业、学历学位、资格条件及咨询电话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我可乐要加冰</cp:lastModifiedBy>
  <dcterms:created xsi:type="dcterms:W3CDTF">2023-10-13T07:45:00Z</dcterms:created>
  <dcterms:modified xsi:type="dcterms:W3CDTF">2023-10-21T01:46:57Z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C508B3C07CE3475BAF886E271F717871_12</vt:lpwstr>
  </property>
</Properties>
</file>