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700"/>
  </bookViews>
  <sheets>
    <sheet name="Sheet1" sheetId="4" r:id="rId1"/>
  </sheets>
  <calcPr calcId="144525"/>
</workbook>
</file>

<file path=xl/sharedStrings.xml><?xml version="1.0" encoding="utf-8"?>
<sst xmlns="http://schemas.openxmlformats.org/spreadsheetml/2006/main" count="117" uniqueCount="109">
  <si>
    <t>2022年宁波市海曙国有资本投资经营集团有限公司及下属子公司公开招聘计划表</t>
  </si>
  <si>
    <t>单位/部门</t>
  </si>
  <si>
    <t>岗位</t>
  </si>
  <si>
    <t>招聘人数</t>
  </si>
  <si>
    <t>岗位职责</t>
  </si>
  <si>
    <t>资格条件</t>
  </si>
  <si>
    <t>集团公司</t>
  </si>
  <si>
    <t>办公室</t>
  </si>
  <si>
    <t>综合文字</t>
  </si>
  <si>
    <t>1.负责办公室综合材料、年度计划、年度总结等各类材料撰写；
2.负责党委、总经理办公会议组织及会议纪要整理、归档；
3.负责领导交办的其他事宜。</t>
  </si>
  <si>
    <t>1.2022年应届毕业生；
2.学历要求：研究生学历，硕士及以上学位；
3.专业要求：新闻传播学类、中国汉语言文学类、法学类专业；
4.工作经验：具有政府机关、事业单位、国有企业办公室文秘、综合文字材料相关实习经验优先。</t>
  </si>
  <si>
    <t>督察督办</t>
  </si>
  <si>
    <t>1.负责督促检查上级各类督办件、批示，上传下达各类文件精神，落实部门、子公司协调、督促督办；
2.负责各类信访、投诉的跟进、督办，建立督办机制及相应台账等；
3.负责领导交办的其他事宜。</t>
  </si>
  <si>
    <t>1.学历要求：研究生学历，硕士及以上学位；
2.专业要求：新闻传播学类、中国汉语言文学类、法学类专业；
3.工作经验：具有2年及以上办公室综合文书、文秘、督查督办及相关岗位工作经验，其中具有政府机关、事业单位、国有企业办公室文秘、综合文字材料相关工作经验优先；
4.年龄要求：35周岁及以下。</t>
  </si>
  <si>
    <t>企业信息化管理</t>
  </si>
  <si>
    <r>
      <rPr>
        <sz val="10"/>
        <rFont val="宋体"/>
        <charset val="134"/>
      </rPr>
      <t>1.负责制订公司信息化中长期战略规划及当年滚动实施方案；
2.制定企业信息化管理制度</t>
    </r>
    <r>
      <rPr>
        <sz val="10"/>
        <rFont val="微软雅黑"/>
        <charset val="134"/>
      </rPr>
      <t>､</t>
    </r>
    <r>
      <rPr>
        <sz val="10"/>
        <rFont val="宋体"/>
        <charset val="134"/>
      </rPr>
      <t>制定信息化标准规范；
3.负责牵头公司集成信息系统总体构架，梳理集团及子公司外部业务流程、内部制度流程，进行企业集成信息系统设计；
4.负责联系供应商资源，做好企业集成信息系统建立、测试、调试、验收、应用及后续维护、调整工作；
5.负责领导交办的其他事宜。</t>
    </r>
  </si>
  <si>
    <t>1.学历要求：研究生学历，硕士及以上学位；
2.专业要求：计算机类、电子信息类专业；
3.工作经验：具有2年及以上企业集成信息系统设计、搭建、运营、维护等相关工作经验或具有3年及以上企业信息化管理部门工作经验，其中具有政府机关、事业单位、国有企业相关工作经验优先；
4.年龄要求：35周岁及以下；
5.持证要求：具有岗位相关中级及以上职称或同等执业技术资格条件。</t>
  </si>
  <si>
    <t>财务管理部</t>
  </si>
  <si>
    <t>主办会计</t>
  </si>
  <si>
    <t>1.负责集团财务核算和信息披露相关制度的制定和修订；
2.负责集团的日常财务核算和合并报表编制工作；
3.负责集团的定期外部审计的协调工作；
4.负责集团外报财务数据的汇总和审核工作；
5.负责审核子公司财务报表和相关财务凭证，组织子公司会计完成核算、信息披露等工作；
6.负责领导交办的其他事宜。</t>
  </si>
  <si>
    <t>1.学历要求：研究生学历，硕士及以上学位；
2.专业要求：工商管理类、金融学类专业，其中会计、财务管理专业优先；
3.工作经验：具有2年及以上财务审计、总账会计、合并报表会计等相关工作经验，其中5年及以上者专业不限；
4.年龄要求：35周岁及以下；
5.持证要求：具有岗位相关中级及以上职称或同等执业技术资格条件。</t>
  </si>
  <si>
    <t>资本运营部</t>
  </si>
  <si>
    <t>部门副职
（招采方向）</t>
  </si>
  <si>
    <t>1.负责统筹和开展公共资源交易相关工作，制定相关工作计划并实施；
2.负责参与公司公共资源交易相关制度建设；
3.负责组织和开展招标文件审核工作会议；
4.协助部门负责人完成相关总结、汇报工作；
5.负责领导交办的其他事宜。</t>
  </si>
  <si>
    <t>1.学历要求：本科及以上学历；
2.专业要求：经济学类（一级学科）专业、金融学类、管理科学与工程类；
3.工作经验：具有5年及以上招投标、公共资源交易等相关工作经验，其中在大、中型企业招采相关部门担任中层副职及以上级别职务3年及以上优先；
4.年龄要求：40周岁及以下；
5.持证要求：具有岗位相关中级及以上职称或同等执业技术资格条件。</t>
  </si>
  <si>
    <t xml:space="preserve">资本运营
</t>
  </si>
  <si>
    <t>1.负责资本市场研究，收集整理研究各级政府对资本运营政策、法规及各类资本运营方式；
2.根据集团公司战略规划和工作计划，参与对集团公司拟进行并购重组或股改、新领域业务拓展等项目进行调研及方案分析；
3.负责协助部门负责人横向对标同业企业、对应行业上市公司的资本运营模式，为部门及集团资本运营发展提出可行性建议；
4.负责协助部门负责人挖掘资本运作效率提升空间，设计集团降本增效专项方案；
5.负责领导交办的其他事宜。</t>
  </si>
  <si>
    <t>1.学历要求：研究生学历，硕士及以上学位；
2.专业要求：经济学类（一级学科）、金融学类专业；
3.工作经验：具有2年及以上岗位职责相关工作经验；其中具有大型国企、上市公司资本运营部门、证券公司、投行等工作经验优先；
4.年龄要求：35周岁及以下；
5.持证要求：具有证券从业资格证、基金资格证、注册会计师、中级经济师（金融）、CFA等金融相关证书优先。</t>
  </si>
  <si>
    <t>战略发展部</t>
  </si>
  <si>
    <t>统计分析</t>
  </si>
  <si>
    <t>1.主要负责集团公司统计分析工作；
2.负责集团内外报送数据统计分析、合理化建议；
3.根据发展规划及经济发展目标，建立并规范统计与经济运行管理体系，对公司经济运行状态和运行质量进行实时监控、综合分析和评估，及时向公司提出经营决策的措施建议；
4.负责领导交办的其他事宜。</t>
  </si>
  <si>
    <r>
      <rPr>
        <sz val="10"/>
        <color rgb="FF000000"/>
        <rFont val="宋体"/>
        <charset val="134"/>
      </rPr>
      <t xml:space="preserve">1.学历要求：本科及以上学历,学士及以上学位；
2.专业要求：统计学类、经济学类（一级学科）、工商管理类专业；
3.工作经验：具有2年及以上经济统计分析相关工作经验,其中5年及以上者专业不限；
4.年龄要求：35周岁及以下；
5.持证要求：具有岗位相关中级及以上职称或同等执业技术资格条件；
</t>
    </r>
    <r>
      <rPr>
        <sz val="10"/>
        <rFont val="宋体"/>
        <charset val="134"/>
      </rPr>
      <t>6</t>
    </r>
    <r>
      <rPr>
        <b/>
        <sz val="10"/>
        <rFont val="宋体"/>
        <charset val="134"/>
      </rPr>
      <t>.</t>
    </r>
    <r>
      <rPr>
        <sz val="10"/>
        <rFont val="宋体"/>
        <charset val="134"/>
      </rPr>
      <t>其他要求：中共党员优先</t>
    </r>
    <r>
      <rPr>
        <sz val="10"/>
        <color rgb="FF000000"/>
        <rFont val="宋体"/>
        <charset val="134"/>
      </rPr>
      <t>。</t>
    </r>
  </si>
  <si>
    <t>海欣公司（一级子公司）</t>
  </si>
  <si>
    <t>总经理室</t>
  </si>
  <si>
    <t>副总经理（招商运营、街区管理）</t>
  </si>
  <si>
    <r>
      <rPr>
        <sz val="10"/>
        <rFont val="宋体"/>
        <charset val="134"/>
      </rPr>
      <t xml:space="preserve">协助总经理做好本公司及下辖子公司招商运营和商业街区管理工作：
</t>
    </r>
    <r>
      <rPr>
        <sz val="10"/>
        <rFont val="宋体"/>
        <charset val="134"/>
        <scheme val="minor"/>
      </rPr>
      <t>1、负责分管范围内整体</t>
    </r>
    <r>
      <rPr>
        <sz val="10"/>
        <rFont val="微软雅黑"/>
        <charset val="134"/>
      </rPr>
      <t>⼯</t>
    </r>
    <r>
      <rPr>
        <sz val="10"/>
        <rFont val="宋体"/>
        <charset val="134"/>
        <scheme val="minor"/>
      </rPr>
      <t>作的部署、各项</t>
    </r>
    <r>
      <rPr>
        <sz val="10"/>
        <rFont val="微软雅黑"/>
        <charset val="134"/>
      </rPr>
      <t>⼯</t>
    </r>
    <r>
      <rPr>
        <sz val="10"/>
        <rFont val="宋体"/>
        <charset val="134"/>
        <scheme val="minor"/>
      </rPr>
      <t xml:space="preserve">作计划及规章制度的制订实施，协助总经理好做公司的日常经营管理工作，检查、督促和协调各项业务工作进展；
</t>
    </r>
    <r>
      <rPr>
        <sz val="10"/>
        <rFont val="宋体"/>
        <charset val="134"/>
        <scheme val="minor"/>
      </rPr>
      <t>2</t>
    </r>
    <r>
      <rPr>
        <sz val="10"/>
        <rFont val="宋体"/>
        <charset val="134"/>
        <scheme val="minor"/>
      </rPr>
      <t>、根据公司发展战略，负责公司各营销渠道以及招商体系的搭建，开发招商渠道，开拓客户资源；
3、全</t>
    </r>
    <r>
      <rPr>
        <sz val="10"/>
        <rFont val="微软雅黑"/>
        <charset val="134"/>
      </rPr>
      <t>⾯</t>
    </r>
    <r>
      <rPr>
        <sz val="10"/>
        <rFont val="宋体"/>
        <charset val="134"/>
        <scheme val="minor"/>
      </rPr>
      <t>负责项</t>
    </r>
    <r>
      <rPr>
        <sz val="10"/>
        <rFont val="微软雅黑"/>
        <charset val="134"/>
      </rPr>
      <t>⽬</t>
    </r>
    <r>
      <rPr>
        <sz val="10"/>
        <rFont val="宋体"/>
        <charset val="134"/>
        <scheme val="minor"/>
      </rPr>
      <t>的招商、营运</t>
    </r>
    <r>
      <rPr>
        <sz val="10"/>
        <rFont val="微软雅黑"/>
        <charset val="134"/>
      </rPr>
      <t>⼯</t>
    </r>
    <r>
      <rPr>
        <sz val="10"/>
        <rFont val="宋体"/>
        <charset val="134"/>
        <scheme val="minor"/>
      </rPr>
      <t>作，对各项业务的洽谈、签约</t>
    </r>
    <r>
      <rPr>
        <sz val="10"/>
        <rFont val="微软雅黑"/>
        <charset val="134"/>
      </rPr>
      <t>⼯</t>
    </r>
    <r>
      <rPr>
        <sz val="10"/>
        <rFont val="宋体"/>
        <charset val="134"/>
        <scheme val="minor"/>
      </rPr>
      <t>作进</t>
    </r>
    <r>
      <rPr>
        <sz val="10"/>
        <rFont val="微软雅黑"/>
        <charset val="134"/>
      </rPr>
      <t>⾏</t>
    </r>
    <r>
      <rPr>
        <sz val="10"/>
        <rFont val="宋体"/>
        <charset val="134"/>
        <scheme val="minor"/>
      </rPr>
      <t>管理，指导、审核等
4、负责项</t>
    </r>
    <r>
      <rPr>
        <sz val="10"/>
        <rFont val="微软雅黑"/>
        <charset val="134"/>
      </rPr>
      <t>⽬</t>
    </r>
    <r>
      <rPr>
        <sz val="10"/>
        <rFont val="宋体"/>
        <charset val="134"/>
        <scheme val="minor"/>
      </rPr>
      <t>的商业定位、业态规划、品牌落位等前期商业谋划</t>
    </r>
    <r>
      <rPr>
        <sz val="10"/>
        <rFont val="微软雅黑"/>
        <charset val="134"/>
      </rPr>
      <t>⼯</t>
    </r>
    <r>
      <rPr>
        <sz val="10"/>
        <rFont val="宋体"/>
        <charset val="134"/>
        <scheme val="minor"/>
      </rPr>
      <t xml:space="preserve">作；
</t>
    </r>
    <r>
      <rPr>
        <sz val="10"/>
        <rFont val="宋体"/>
        <charset val="134"/>
        <scheme val="minor"/>
      </rPr>
      <t>5、</t>
    </r>
    <r>
      <rPr>
        <sz val="10"/>
        <rFont val="宋体"/>
        <charset val="134"/>
        <scheme val="minor"/>
      </rPr>
      <t>负责洽谈重点大客户业务，随时与重点大客户保持并发展良好的业务关系，对外建立良好的公共关系；
6、负责公司招商、营运团队的组建、培训及管理。</t>
    </r>
  </si>
  <si>
    <r>
      <rPr>
        <sz val="10"/>
        <color rgb="FF000000"/>
        <rFont val="宋体"/>
        <charset val="134"/>
      </rPr>
      <t>1.学历要求：本科及以</t>
    </r>
    <r>
      <rPr>
        <sz val="10"/>
        <rFont val="宋体"/>
        <charset val="134"/>
      </rPr>
      <t>上学历；
2.专业要求：工商管理类、金融类、经济学类（一级）专业；
3.工作经验：具有5年及以上招商运营相关工作经验，其中10年及以上者专业不限；</t>
    </r>
    <r>
      <rPr>
        <sz val="10"/>
        <color rgb="FF000000"/>
        <rFont val="宋体"/>
        <charset val="134"/>
      </rPr>
      <t xml:space="preserve">
4.年龄要求：40周岁及以下；
5.其他要求：在国有企业或大、中型企业担任中层副职及以上级别职务3年及以上。
</t>
    </r>
  </si>
  <si>
    <t>副总经理（旅游企划）</t>
  </si>
  <si>
    <r>
      <rPr>
        <sz val="10"/>
        <color rgb="FF000000"/>
        <rFont val="宋体"/>
        <charset val="134"/>
      </rPr>
      <t xml:space="preserve">协助总经理做好本公司及下辖子公司旅游企划工作：
</t>
    </r>
    <r>
      <rPr>
        <sz val="10"/>
        <color rgb="FF000000"/>
        <rFont val="宋体"/>
        <charset val="134"/>
        <scheme val="minor"/>
      </rPr>
      <t>1、负责分管范围内整体</t>
    </r>
    <r>
      <rPr>
        <sz val="10"/>
        <color rgb="FF000000"/>
        <rFont val="微软雅黑"/>
        <charset val="134"/>
      </rPr>
      <t>⼯</t>
    </r>
    <r>
      <rPr>
        <sz val="10"/>
        <color rgb="FF000000"/>
        <rFont val="宋体"/>
        <charset val="134"/>
        <scheme val="minor"/>
      </rPr>
      <t>作的部署、各项</t>
    </r>
    <r>
      <rPr>
        <sz val="10"/>
        <color rgb="FF000000"/>
        <rFont val="微软雅黑"/>
        <charset val="134"/>
      </rPr>
      <t>⼯</t>
    </r>
    <r>
      <rPr>
        <sz val="10"/>
        <color rgb="FF000000"/>
        <rFont val="宋体"/>
        <charset val="134"/>
        <scheme val="minor"/>
      </rPr>
      <t>作计划及规章制度的制订实施，协助总经理好做公司的日常经营管理工作，检查、督促和协调各项业务工作进展；</t>
    </r>
    <r>
      <rPr>
        <sz val="10"/>
        <color rgb="FF000000"/>
        <rFont val="Microsoft YaHei UI"/>
        <charset val="134"/>
      </rPr>
      <t xml:space="preserve">
</t>
    </r>
    <r>
      <rPr>
        <sz val="10"/>
        <color rgb="FF000000"/>
        <rFont val="宋体"/>
        <charset val="134"/>
        <scheme val="minor"/>
      </rPr>
      <t>2、负责公司文旅项目内容及创意方案策划、并形成落地方案、包括产品市场调研、前期策划、需求梳理、方案撰写及落地审核等工作，负责文旅项目落地运营实施；
3、负责研究文旅运营项目的主题定位、产业链条、文旅商业业态与构成等，联动艺术IP、品牌、传播资源，赋能文旅业态经营增长；
4、负责整合营销，跨界合作，包括与教育、体育、商业、互联网等相关机构的合作；
5、负责文旅项目概念性规划方案、项目创意性策划报告、商业研究报告以及其他具体方案报告的编制。</t>
    </r>
  </si>
  <si>
    <t xml:space="preserve">1.学历要求：本科及以上学历；
2.专业要求：专业不限；
3.工作经验：具有10年及以上文化旅游行业开发、策划、咨询、设计、营销、推广等相关工作经验；
4.年龄要求：40周岁及以下；
5.其他要求：在大、中型企业担任中层副职及以上级别职务3年及以上。
</t>
  </si>
  <si>
    <t>公建公司（一级子公司）</t>
  </si>
  <si>
    <t>前期管理部</t>
  </si>
  <si>
    <t>前期保障</t>
  </si>
  <si>
    <t>1.负责项目开工前期施工场地平整、围挡及临时道口的开设；
2.负责项目开工前期施工临时用水、用电申请及销户；
3.负责项目开工前所需的其他专业配套工程（燃气、通信等）保障工作；
4.办理项目正式水、电、燃气、通信等手续；
5.做好负责板块内容工程项目合同起草、签订工作；
6.负责领导交办的其他事宜。</t>
  </si>
  <si>
    <t>1.学历要求：本科及以上学历，学士及以上学位；
2.专业要求：电气类、土木类专业；
3.工作经验：具有2年及以上开发建设单位项目前期配套保障工作及相关管理经验；
4.年龄要求：35周岁及以下；
5.持证要求：具有岗位相关中级及以上职称或同等执业技术资格条件。</t>
  </si>
  <si>
    <t xml:space="preserve">前期报批
</t>
  </si>
  <si>
    <t xml:space="preserve">1.负责项目的前期报建及所需各项证照的办理；
2.办理项目建设各阶段的各项手续批文；
3.负责项目前期至竣工验收报批的所有报批文，及时收集、整理项目文件；
4.协助办理环保验收、规划验收、交警验收、水保验收等相关前期验收；
5.负责办理土地变更以及中途设计变更等需报备的相关报批工作；
6.负责领导交办的其他事宜。
</t>
  </si>
  <si>
    <t>1.2022年应届毕业生；
2.学历要求：本科及以上学历，学士及以上学位；
3.专业要求：管理科学与工程类、土木类专业；
4.工作经验：具有房地产开发前期报批相关实习经验优先。</t>
  </si>
  <si>
    <t>成本合约部</t>
  </si>
  <si>
    <t>成本管理</t>
  </si>
  <si>
    <t>1.熟知浙江省预算定额及预算软件；
2.熟知工程招投标的规范和政策；
2.负责项目部工程施工、材料和设备招标管理；
3.负责合同审核工作；
4.负责成本管理相关工作；
5.负责领导交办的其他事宜。</t>
  </si>
  <si>
    <t>1.学历要求：本科及以上学历，学士及以上学位；
2.专业要求：管理科学与工程类、土木类专业；
3.工作经验：具有2年及以上造价成本管理、采购管理或安装造价相关工作经验者专业不限；
4.年龄要求：35周岁及以下；
5.持证要求：具有岗位相关中级及以上职称或同等执业技术资格条件。</t>
  </si>
  <si>
    <t>技术质量部</t>
  </si>
  <si>
    <t>设计管理1</t>
  </si>
  <si>
    <t>1.负责结构专业范围内的设计管理工作，协调各相关专业的配合工作，主要负责项目总体设计把控；
2.根据项目实施关键节点控制计划，协助项目负责人拟定初步设计、施工图设计等各阶段工作计划
3.参与前期设计管控工作，对结构及装配各阶段设计成果从设计和工程角度提出专业意见，参与图纸会审并提出整改意见；有效控制重大设计变更，在设计环节上要有前瞻性，严把成本控制关；
4.配合部门负责人组织各阶段及专业方面的方案评审工作；
5.解决项目开发过程中遇到的设计、施工技术问题，负责处理一般的专业技术变更；
6.参与项目工程的竣工验收，对存在的问题提出整改意见；
7.负责领导交办的其他事宜。</t>
  </si>
  <si>
    <t>1.学历要求：本科及以上学历，学士及以上学位；
2.专业要求：土木类专业；
3.工作经验：具有2年及以上甲级设计单位相关岗位结构设计工作经验；
4.年龄要求：35周岁及以下；
5.持证要求：具有岗位相关中级及以上职称或同等执业技术资格条件。</t>
  </si>
  <si>
    <t>设计管理2</t>
  </si>
  <si>
    <t xml:space="preserve">1.负责电气专业范围内的设计管理工作，协调各相关专业的配合工作，主要负责项目电气设计把控；
2.根据项目实施关键节点控制计划，协助项目负责人拟定初步设计、施工图设计等各阶段工作计划
3.参与前期设计管控工作，对电气各阶段设计成果从设计和工程角度提出专业意见，参与图纸会审并提出整改意见；有效控制重大设计变更，在设计环节上要有前瞻性，严把成本控制关；
4.配合部门负责人组织各阶段及专业方面的方案评审工作；
5.解决项目开发过程中遇到的设计、施工技术问题，负责处理一般的专业技术变更；
6.参与项目工程的竣工验收，对存在的问题提出整改意见；
7.负责领导交办的其他事宜。
</t>
  </si>
  <si>
    <t>1.学历要求：本科及以上学历，学士及以上学位；
2.专业要求：电气类、机械类专业；
3.工作经验：具有2年及以上甲级设计单位相关岗位电气设计工作经验；
4.年龄要求：35周岁及以下；
5.持证要求：具有岗位相关中级及以上职称或同等执业技术资格条件优先。
6.其他要求：符合专业要求的硕士及以上研究生应届毕业生可报名。</t>
  </si>
  <si>
    <t>海曜公司（二级子公司）</t>
  </si>
  <si>
    <t>副总经理</t>
  </si>
  <si>
    <t>协助总经理做好以下工作：
1.统筹公司工程项目的技术、质量、安全、成本等方面的管控工作；
2.建立完善公司运营以及工程项目相关的制度、管理细则；
3.组织制定、审核公司各项目的施工方案与施工计划，对项目实施进行进度监督；
4.组织协调项目竣工验收、资料交付等工作；
5.做好与上级单位、政府部门的沟通衔接工作；
6.负责领导交办的其他事宜。</t>
  </si>
  <si>
    <t>1.学历要求：本科及以上学历；
2.专业要求：管理科学与工程类、电气类、土木类专业；
3.工作经验：具有5年及以上土木工程项目管理经验，其中8年及以上土木工程项目管理经验者专业不限；
4.年龄要求：40周岁及以下；
5.其他要求：在国有企业或大、中型企业担任中层副职及以上职务3年及以上。</t>
  </si>
  <si>
    <t>工程管理一部</t>
  </si>
  <si>
    <t>项目管理1</t>
  </si>
  <si>
    <t>1.负责施工许可证等手续办理，组织第三方监理等服务机构开展工作；
2.控制工程施工质量与进度，组织项目各类检查验收，落实安全安全生产制度，确保项目按时保质完成；
3.做好合同签订起草、签订工作，根据项目成本的控制计划，落实相关成本控制措施；
4.负责汇总现场及施工阶段的设计变更单、联系单、工程签证单提交技术质安部、成本合约部；负责施工合同的履约，协调处理合同执行过程中的纠纷、索赔等事宜；
5.做好工程竣工后资料上报、验收、备案、存档等相关工作，完成工程整体移交手续；
6.负责领导交办的其他事宜。</t>
  </si>
  <si>
    <r>
      <rPr>
        <sz val="10"/>
        <rFont val="宋体"/>
        <charset val="134"/>
      </rPr>
      <t>1.学历要求：本科及以上学历，学士及以上学位；
2.专业要求：管理科学与工程类、电气类、土木类</t>
    </r>
    <r>
      <rPr>
        <sz val="10"/>
        <rFont val="宋体"/>
        <charset val="134"/>
      </rPr>
      <t>专业；
3.工作经验：具有2年及以上给排水或电气安装等相关工作经验；
4.年龄要求：35周岁及以下；
5.持证要求：具有岗位相关中级及以上职称或同等执业技术资格条件。</t>
    </r>
  </si>
  <si>
    <t>项目管理2</t>
  </si>
  <si>
    <r>
      <rPr>
        <sz val="10"/>
        <rFont val="宋体"/>
        <charset val="134"/>
      </rPr>
      <t>1.学历要求：本科及以上学历，学士及以上学位；
2.专业要求：管理科学与工程类、电气类、土木类专业；
3.工作经验：具有2年及以上给排水或电气安装等相关工作经验；</t>
    </r>
    <r>
      <rPr>
        <sz val="10"/>
        <rFont val="宋体"/>
        <charset val="134"/>
      </rPr>
      <t xml:space="preserve">
4.年龄要求：35周岁及以下；
5.持证要求：具有岗位相关中级及以上职称或同等执业技术资格条件；
</t>
    </r>
  </si>
  <si>
    <t>城服公司（一级子公司）</t>
  </si>
  <si>
    <t>城服本级</t>
  </si>
  <si>
    <t>专职监事</t>
  </si>
  <si>
    <t>对企业的财务状况、经营管理活动以及董事、高级管理人员履职行为进行监督检查和评价等。</t>
  </si>
  <si>
    <t>1.学历要求：本科及以上学历，学士及以上学位；
2.专业要求：经济学类、金融学类、工商管理类、法学类专业；
3.工作经验（符合以下条件之一）：从事同类型工作岗位5年及以上；国有企业或大中型民营企业财务、会计、审计工作5年及以上；会计师事务所或律师事务所工作5年及以上。高级职称（经济、会计、审计）或注册会计师可适当放宽要求。
4.持证要求：具有注册会计师资格或法律职业资格或中级（经济、会计、审计）及以上职称。
5.年龄要求：40周岁及以下；
6.其他：中级、高级经济师职称仅限工商管理、财政税收、金融专业。</t>
  </si>
  <si>
    <t>城服人资分公司</t>
  </si>
  <si>
    <t>人事专员</t>
  </si>
  <si>
    <t>1.负责公司员工劳工关系维护、薪资管理、考核、招聘等工作；
2.负责经营性业务单位开票及收支整理核算工作；
3.负责各类统计数据分析及汇总；
4.负责领导交办的其他事宜。</t>
  </si>
  <si>
    <r>
      <rPr>
        <sz val="10"/>
        <rFont val="宋体"/>
        <charset val="134"/>
      </rPr>
      <t>1.学历要求：本科及以上学历；</t>
    </r>
    <r>
      <rPr>
        <sz val="10"/>
        <rFont val="宋体"/>
        <charset val="134"/>
      </rPr>
      <t xml:space="preserve">
2.专业要求：工商管理类、公共管理类、法学类专业；
3.工作经验：具有2年及以上人事基础或薪酬模块相关工作经验；
4.年龄要求：35周岁及以下；
5.持证要求：具有二级及以上人力资源管理师证书或中级经济师（人力）及以上职称优先；</t>
    </r>
  </si>
  <si>
    <t>智慧公司（二级子公司）</t>
  </si>
  <si>
    <t>协助总经理做好以下工作：
1.负责现有信息化、停车场、菜场项目的过程管理和运营管理；
2.负责评估、开发新的市场及相关项目；
3.完成上级单位下达的各项经营指标及工作任务；
4.负责领导交办的其他事宜。</t>
  </si>
  <si>
    <t>1.学历要求：本科及以上学历；
2.专业要求：计算机类、电子信息类专业；
3.工作经验：具有5年及以上计算机、信息化或者社会工程项目管理经验，其中8年及以上者专业不限；
4.年龄要求：40周岁及以下；
5.其他要求：在国有企业或大、中型企业担任中层副职及以上职务3年及以上。</t>
  </si>
  <si>
    <t>教育公司（二级子公司）</t>
  </si>
  <si>
    <t>协助总经理做好以下工作：
1.根据上级公司年度经营目标，制定公司的发展规划和年度经营目标，下分具体工作任务，管控各项任务指标的完成进度；
2.负责公司各项规章制的的贯彻执行；
3.负责对项目计划也业绩目标的制定、分解、部署及监督实施；
4.负责确定公司的年度财务预、决算方案，利润分配方案和弥补亏损方案；
5.负责领导交办的其他事宜。</t>
  </si>
  <si>
    <t>1.学历要求：本科及以上学历；
2.专业要求：教育学类、管理学类专业；
3.工作经验：具有5年及以上管理岗位工作经验，其中8年及以上者专业不限，15年及以上者年龄可放宽至50周岁及以下；
4.年龄要求：45周岁及以下；
5.其他要求：中共党员、部队转业军人优先。</t>
  </si>
  <si>
    <t>综合管理部</t>
  </si>
  <si>
    <t>综合管理</t>
  </si>
  <si>
    <t>1.负责公司行政人事、后勤等综合性事务协调工作；
2.负责公司文书、对外联系、信息宣传工作；
3.负责公司档案管理工作；
4.负责单位各类会议及日常办公有关活动安排；
5.负责领导交办的其他事宜。</t>
  </si>
  <si>
    <t>1.学历要求：本科及以上学历；
2.专业要求：工商管理类专业；
3.工作经验：具有2年及以上行政、文宣相关工作经验，其中5年及以上者专业不限；
4.年龄要求：30周岁及以下；
5.持证要求：具有初级及以上职称或相关职业技术资格条件优先。</t>
  </si>
  <si>
    <t>商务管理部</t>
  </si>
  <si>
    <t>采购协力</t>
  </si>
  <si>
    <t>1.负责受理采购申请，按照采购流程进行供应商拟选、采购拟签、签定采购合同、办理付款申请；
2.负责相关项目采购的招标管理,参与各重点项目主要设备采购策划及推进；
3.负责组织采购合同评审以及外协合同管理（包括外协合同模板维护、组织合同评审及评审合同法律风险、合同起草及签订）；
4.负责合同商务履行（负责外协供应商的遴选、比价或招标、办理外协合同票据报支及付款申请）；
5.负责供应商名单维护，和对供应商的选择、分类、评价工作；
6.负责领导交办的其他事宜。</t>
  </si>
  <si>
    <r>
      <rPr>
        <sz val="10"/>
        <rFont val="宋体"/>
        <charset val="134"/>
      </rPr>
      <t>1.学历要求：本科及以上学历；</t>
    </r>
    <r>
      <rPr>
        <sz val="10"/>
        <rFont val="宋体"/>
        <charset val="134"/>
      </rPr>
      <t xml:space="preserve">
2.专业要求：工商管理类专业；
3.工作经验：具有2年及以上采购管理或教育行业相关工作经验；
4.年龄要求：35周岁及以下。</t>
    </r>
  </si>
  <si>
    <t>工投公司（一级子公司）</t>
  </si>
  <si>
    <t>招商运营部</t>
  </si>
  <si>
    <t>运营管理</t>
  </si>
  <si>
    <t>1.负责项目投后管理；
2.负责对园区企业进行指导、监督、管理和服务；
3.负责集团内管辖的中小企业产业扶持工作；
4.负责领导交办的其他事宜。</t>
  </si>
  <si>
    <t xml:space="preserve">1.学历要求：本科及以上学历，学士及以上学位；
2.专业要求：工商管理类、经济与贸易类、金融学类、经济学类（一级学科）专业；
3.工作经验：具有2年及以上岗位职责相关工作经验，其中具有政府机关、事业单位、国有企业及大型商业综合体招商工作经验者优先，担任过相关管理岗位职务3年及以上者年龄要求可放宽至40周岁及以下；
4.年龄要求：35周岁及以下；
5.持证要求：具有中级及以上职称或相关职业技术资格条件优先；
</t>
  </si>
  <si>
    <t>政策协调</t>
  </si>
  <si>
    <t>1.牵头落实重大督查问题、地方政府专项债等专项工作。
2.负责单位规章制度、重要文稿、综合性文稿的起草工作；                                                                           3.组织协调人大代表建议、政协委员提案的办理工作；信息及信息公开工作；
4.负责领导交办的其他事宜。</t>
  </si>
  <si>
    <t>1.学历要求：本科及以上学历，学士及以上学位；
2.专业要求：中国语言文学类、法学类专业；
3.工作经验：具有政府机关、事业单位、国有企业实习或工作经验者优先；
4.年龄要求：35周岁及以下；
5.持证要求：中共党员优先。</t>
  </si>
  <si>
    <t>会计</t>
  </si>
  <si>
    <t>1、负责子公司的日常财务核算和报表编制工作； 
2、负责子公司的税费计提和纳税申报工作；
3、负责子公司的外部审计协调和跟踪整改工作；
4、负责子公司的定期财务数据分析和经营情况总结；
5、负责子公司款项支付审核和资金支出计划跟踪等工作；
6、负责子公司合同审核和款项支付复核；
7、配合集团财务部的相关工作以及领导交办的其他事宜。</t>
  </si>
  <si>
    <t>1.2022年应届毕业生；
2.学历要求：本科及以上学历，学士及以上学位；
3.专业要求：工商管理类、金融学类专业；
4.工作经验：具有岗位相关实习经验优先；
5.持证要求：具有初级及以上职称或相关职业技术资格条件优先。</t>
  </si>
  <si>
    <t>前期统筹部</t>
  </si>
  <si>
    <t>规划统筹</t>
  </si>
  <si>
    <t>1.综合协调各镇（乡）、街道推进工业园区升级改造工作，会同有关单位做好指导、督促等事宜；                                                                                    2.总结分析提炼工业园区升级改造工作经验，提出科学创新的工作思路；                                                            3.开展工业园区升级改造任务分解及督查考核等工作；                                                                                    4负责领导交办的其他事宜。</t>
  </si>
  <si>
    <t>1.学历要求：本科及以上学历，学士及以上学位；
2.专业要求：公共管理类、经济学类（一级学科）、中国语言文学类专业；
3.工作经验：具有2年及以上岗位职责相关工作经验；具有政府机关、事业单位、国有企业工作经验者优先；
4.年龄要求：35周岁及以下；
5.其他要求：中共党员优先。</t>
  </si>
  <si>
    <t>合计</t>
  </si>
  <si>
    <t>备注：
1、2022年普通高校应届毕业生凭学校推荐表或学生证报名，且须在2022年9月30日前取得并提供相应的学历（学位）证书，未取得的不予以录取。
2、2021年10月1日至2022年9月30日毕业的国（境）外留学回国（境）人员也可凭国（境）外学校学籍报名，但须于2022年12月31日前取得国家教育部出具的国境外学历（学位）认证书，专业以所学课程为准，未取得的不予以录取。
下列情形者视同2022年普通应届毕业生对待：1.在两年择业期内未落实工作单位的毕业生（就业协议书未签订或签后依规撤销，一般无社保缴费记录，人事档案仍保留在毕业学校或各级人才中心、就业指导中心、公共就业服务机构）；2.列入国家统招计划，由培养学校统一进行就业推荐和毕业派遣，按培养计划应于2022年毕业，有类似初次就业需求的非全日制研究生（不含在职攻读学历学位人员）；3.按国家政策规定享受应届毕业生就业待遇的其他情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</si>
</sst>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b/>
      <sz val="22"/>
      <color theme="1"/>
      <name val="宋体"/>
      <charset val="134"/>
    </font>
    <font>
      <sz val="10"/>
      <color theme="1"/>
      <name val="宋体"/>
      <charset val="134"/>
    </font>
    <font>
      <sz val="10"/>
      <name val="宋体"/>
      <charset val="134"/>
    </font>
    <font>
      <sz val="10"/>
      <color rgb="FF00000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微软雅黑"/>
      <charset val="134"/>
    </font>
    <font>
      <b/>
      <sz val="10"/>
      <name val="宋体"/>
      <charset val="134"/>
    </font>
    <font>
      <sz val="10"/>
      <name val="宋体"/>
      <charset val="134"/>
      <scheme val="minor"/>
    </font>
    <font>
      <sz val="10"/>
      <color rgb="FF000000"/>
      <name val="宋体"/>
      <charset val="134"/>
      <scheme val="minor"/>
    </font>
    <font>
      <sz val="10"/>
      <color rgb="FF000000"/>
      <name val="微软雅黑"/>
      <charset val="134"/>
    </font>
    <font>
      <sz val="10"/>
      <color rgb="FF000000"/>
      <name val="Microsoft YaHei U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3"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abSelected="1" zoomScale="87" zoomScaleNormal="87" topLeftCell="A29" workbookViewId="0">
      <selection activeCell="B15" sqref="B15:B16"/>
    </sheetView>
  </sheetViews>
  <sheetFormatPr defaultColWidth="9" defaultRowHeight="65.1" customHeight="1" outlineLevelCol="5"/>
  <cols>
    <col min="1" max="4" width="9" style="1"/>
    <col min="5" max="5" width="65.6296296296296" style="1" customWidth="1"/>
    <col min="6" max="6" width="94.962962962963" style="1" customWidth="1"/>
    <col min="7" max="16384" width="9" style="1"/>
  </cols>
  <sheetData>
    <row r="1" customHeight="1" spans="1:6">
      <c r="A1" s="2" t="s">
        <v>0</v>
      </c>
      <c r="B1" s="2"/>
      <c r="C1" s="2"/>
      <c r="D1" s="2"/>
      <c r="E1" s="3"/>
      <c r="F1" s="2"/>
    </row>
    <row r="2" customHeight="1" spans="1:6">
      <c r="A2" s="4" t="s">
        <v>1</v>
      </c>
      <c r="B2" s="4"/>
      <c r="C2" s="4" t="s">
        <v>2</v>
      </c>
      <c r="D2" s="4" t="s">
        <v>3</v>
      </c>
      <c r="E2" s="4" t="s">
        <v>4</v>
      </c>
      <c r="F2" s="4" t="s">
        <v>5</v>
      </c>
    </row>
    <row r="3" customHeight="1" spans="1:6">
      <c r="A3" s="4" t="s">
        <v>6</v>
      </c>
      <c r="B3" s="5" t="s">
        <v>7</v>
      </c>
      <c r="C3" s="5" t="s">
        <v>8</v>
      </c>
      <c r="D3" s="5">
        <v>1</v>
      </c>
      <c r="E3" s="6" t="s">
        <v>9</v>
      </c>
      <c r="F3" s="7" t="s">
        <v>10</v>
      </c>
    </row>
    <row r="4" customHeight="1" spans="1:6">
      <c r="A4" s="4"/>
      <c r="B4" s="5"/>
      <c r="C4" s="5" t="s">
        <v>11</v>
      </c>
      <c r="D4" s="5">
        <v>1</v>
      </c>
      <c r="E4" s="6" t="s">
        <v>12</v>
      </c>
      <c r="F4" s="7" t="s">
        <v>13</v>
      </c>
    </row>
    <row r="5" ht="99" customHeight="1" spans="1:6">
      <c r="A5" s="4"/>
      <c r="B5" s="5"/>
      <c r="C5" s="5" t="s">
        <v>14</v>
      </c>
      <c r="D5" s="5">
        <v>1</v>
      </c>
      <c r="E5" s="6" t="s">
        <v>15</v>
      </c>
      <c r="F5" s="7" t="s">
        <v>16</v>
      </c>
    </row>
    <row r="6" ht="102" customHeight="1" spans="1:6">
      <c r="A6" s="4"/>
      <c r="B6" s="5" t="s">
        <v>17</v>
      </c>
      <c r="C6" s="5" t="s">
        <v>18</v>
      </c>
      <c r="D6" s="5">
        <v>1</v>
      </c>
      <c r="E6" s="6" t="s">
        <v>19</v>
      </c>
      <c r="F6" s="7" t="s">
        <v>20</v>
      </c>
    </row>
    <row r="7" ht="101.25" customHeight="1" spans="1:6">
      <c r="A7" s="4"/>
      <c r="B7" s="5" t="s">
        <v>21</v>
      </c>
      <c r="C7" s="5" t="s">
        <v>22</v>
      </c>
      <c r="D7" s="5">
        <v>1</v>
      </c>
      <c r="E7" s="6" t="s">
        <v>23</v>
      </c>
      <c r="F7" s="7" t="s">
        <v>24</v>
      </c>
    </row>
    <row r="8" ht="117.75" customHeight="1" spans="1:6">
      <c r="A8" s="4"/>
      <c r="B8" s="5"/>
      <c r="C8" s="5" t="s">
        <v>25</v>
      </c>
      <c r="D8" s="5">
        <v>1</v>
      </c>
      <c r="E8" s="6" t="s">
        <v>26</v>
      </c>
      <c r="F8" s="7" t="s">
        <v>27</v>
      </c>
    </row>
    <row r="9" s="1" customFormat="1" ht="88.5" customHeight="1" spans="1:6">
      <c r="A9" s="4"/>
      <c r="B9" s="5" t="s">
        <v>28</v>
      </c>
      <c r="C9" s="5" t="s">
        <v>29</v>
      </c>
      <c r="D9" s="5">
        <v>1</v>
      </c>
      <c r="E9" s="6" t="s">
        <v>30</v>
      </c>
      <c r="F9" s="8" t="s">
        <v>31</v>
      </c>
    </row>
    <row r="10" ht="153" customHeight="1" spans="1:6">
      <c r="A10" s="5" t="s">
        <v>32</v>
      </c>
      <c r="B10" s="5" t="s">
        <v>33</v>
      </c>
      <c r="C10" s="5" t="s">
        <v>34</v>
      </c>
      <c r="D10" s="5">
        <v>1</v>
      </c>
      <c r="E10" s="7" t="s">
        <v>35</v>
      </c>
      <c r="F10" s="8" t="s">
        <v>36</v>
      </c>
    </row>
    <row r="11" ht="159.75" customHeight="1" spans="1:6">
      <c r="A11" s="5"/>
      <c r="B11" s="5"/>
      <c r="C11" s="5" t="s">
        <v>37</v>
      </c>
      <c r="D11" s="5">
        <v>1</v>
      </c>
      <c r="E11" s="9" t="s">
        <v>38</v>
      </c>
      <c r="F11" s="7" t="s">
        <v>39</v>
      </c>
    </row>
    <row r="12" ht="87.75" customHeight="1" spans="1:6">
      <c r="A12" s="5" t="s">
        <v>40</v>
      </c>
      <c r="B12" s="10" t="s">
        <v>41</v>
      </c>
      <c r="C12" s="10" t="s">
        <v>42</v>
      </c>
      <c r="D12" s="10">
        <v>1</v>
      </c>
      <c r="E12" s="11" t="s">
        <v>43</v>
      </c>
      <c r="F12" s="11" t="s">
        <v>44</v>
      </c>
    </row>
    <row r="13" ht="91.5" customHeight="1" spans="1:6">
      <c r="A13" s="5"/>
      <c r="B13" s="10"/>
      <c r="C13" s="10" t="s">
        <v>45</v>
      </c>
      <c r="D13" s="10">
        <v>1</v>
      </c>
      <c r="E13" s="11" t="s">
        <v>46</v>
      </c>
      <c r="F13" s="11" t="s">
        <v>47</v>
      </c>
    </row>
    <row r="14" ht="89.25" customHeight="1" spans="1:6">
      <c r="A14" s="5"/>
      <c r="B14" s="10" t="s">
        <v>48</v>
      </c>
      <c r="C14" s="10" t="s">
        <v>49</v>
      </c>
      <c r="D14" s="10">
        <v>2</v>
      </c>
      <c r="E14" s="11" t="s">
        <v>50</v>
      </c>
      <c r="F14" s="11" t="s">
        <v>51</v>
      </c>
    </row>
    <row r="15" ht="150" customHeight="1" spans="1:6">
      <c r="A15" s="5"/>
      <c r="B15" s="10" t="s">
        <v>52</v>
      </c>
      <c r="C15" s="10" t="s">
        <v>53</v>
      </c>
      <c r="D15" s="10">
        <v>1</v>
      </c>
      <c r="E15" s="11" t="s">
        <v>54</v>
      </c>
      <c r="F15" s="11" t="s">
        <v>55</v>
      </c>
    </row>
    <row r="16" ht="157.5" customHeight="1" spans="1:6">
      <c r="A16" s="5"/>
      <c r="B16" s="10"/>
      <c r="C16" s="10" t="s">
        <v>56</v>
      </c>
      <c r="D16" s="10">
        <v>1</v>
      </c>
      <c r="E16" s="11" t="s">
        <v>57</v>
      </c>
      <c r="F16" s="11" t="s">
        <v>58</v>
      </c>
    </row>
    <row r="17" ht="102.75" customHeight="1" spans="1:6">
      <c r="A17" s="5" t="s">
        <v>59</v>
      </c>
      <c r="B17" s="10" t="s">
        <v>33</v>
      </c>
      <c r="C17" s="10" t="s">
        <v>60</v>
      </c>
      <c r="D17" s="10">
        <v>1</v>
      </c>
      <c r="E17" s="11" t="s">
        <v>61</v>
      </c>
      <c r="F17" s="11" t="s">
        <v>62</v>
      </c>
    </row>
    <row r="18" ht="123.75" customHeight="1" spans="1:6">
      <c r="A18" s="5"/>
      <c r="B18" s="10" t="s">
        <v>63</v>
      </c>
      <c r="C18" s="10" t="s">
        <v>64</v>
      </c>
      <c r="D18" s="10">
        <v>1</v>
      </c>
      <c r="E18" s="11" t="s">
        <v>65</v>
      </c>
      <c r="F18" s="11" t="s">
        <v>66</v>
      </c>
    </row>
    <row r="19" ht="110.25" customHeight="1" spans="1:6">
      <c r="A19" s="5"/>
      <c r="B19" s="10" t="s">
        <v>63</v>
      </c>
      <c r="C19" s="10" t="s">
        <v>67</v>
      </c>
      <c r="D19" s="10">
        <v>1</v>
      </c>
      <c r="E19" s="11" t="s">
        <v>65</v>
      </c>
      <c r="F19" s="11" t="s">
        <v>68</v>
      </c>
    </row>
    <row r="20" ht="121.5" customHeight="1" spans="1:6">
      <c r="A20" s="5" t="s">
        <v>69</v>
      </c>
      <c r="B20" s="5" t="s">
        <v>70</v>
      </c>
      <c r="C20" s="4" t="s">
        <v>71</v>
      </c>
      <c r="D20" s="4">
        <v>1</v>
      </c>
      <c r="E20" s="12" t="s">
        <v>72</v>
      </c>
      <c r="F20" s="8" t="s">
        <v>73</v>
      </c>
    </row>
    <row r="21" ht="100.5" customHeight="1" spans="1:6">
      <c r="A21" s="5"/>
      <c r="B21" s="5" t="s">
        <v>74</v>
      </c>
      <c r="C21" s="4" t="s">
        <v>75</v>
      </c>
      <c r="D21" s="4">
        <v>1</v>
      </c>
      <c r="E21" s="12" t="s">
        <v>76</v>
      </c>
      <c r="F21" s="7" t="s">
        <v>77</v>
      </c>
    </row>
    <row r="22" s="1" customFormat="1" ht="104.25" customHeight="1" spans="1:6">
      <c r="A22" s="5" t="s">
        <v>78</v>
      </c>
      <c r="B22" s="5" t="s">
        <v>33</v>
      </c>
      <c r="C22" s="5" t="s">
        <v>60</v>
      </c>
      <c r="D22" s="5">
        <v>1</v>
      </c>
      <c r="E22" s="7" t="s">
        <v>79</v>
      </c>
      <c r="F22" s="7" t="s">
        <v>80</v>
      </c>
    </row>
    <row r="23" ht="102.75" customHeight="1" spans="1:6">
      <c r="A23" s="5" t="s">
        <v>81</v>
      </c>
      <c r="B23" s="5" t="s">
        <v>33</v>
      </c>
      <c r="C23" s="5" t="s">
        <v>60</v>
      </c>
      <c r="D23" s="5">
        <v>1</v>
      </c>
      <c r="E23" s="7" t="s">
        <v>82</v>
      </c>
      <c r="F23" s="7" t="s">
        <v>83</v>
      </c>
    </row>
    <row r="24" ht="84" customHeight="1" spans="1:6">
      <c r="A24" s="5"/>
      <c r="B24" s="5" t="s">
        <v>84</v>
      </c>
      <c r="C24" s="5" t="s">
        <v>85</v>
      </c>
      <c r="D24" s="5">
        <v>1</v>
      </c>
      <c r="E24" s="7" t="s">
        <v>86</v>
      </c>
      <c r="F24" s="7" t="s">
        <v>87</v>
      </c>
    </row>
    <row r="25" ht="128.25" customHeight="1" spans="1:6">
      <c r="A25" s="5"/>
      <c r="B25" s="5" t="s">
        <v>88</v>
      </c>
      <c r="C25" s="5" t="s">
        <v>89</v>
      </c>
      <c r="D25" s="5">
        <v>1</v>
      </c>
      <c r="E25" s="7" t="s">
        <v>90</v>
      </c>
      <c r="F25" s="7" t="s">
        <v>91</v>
      </c>
    </row>
    <row r="26" ht="91.5" customHeight="1" spans="1:6">
      <c r="A26" s="5" t="s">
        <v>92</v>
      </c>
      <c r="B26" s="5" t="s">
        <v>93</v>
      </c>
      <c r="C26" s="5" t="s">
        <v>94</v>
      </c>
      <c r="D26" s="5">
        <v>1</v>
      </c>
      <c r="E26" s="7" t="s">
        <v>95</v>
      </c>
      <c r="F26" s="7" t="s">
        <v>96</v>
      </c>
    </row>
    <row r="27" ht="84" customHeight="1" spans="1:6">
      <c r="A27" s="5"/>
      <c r="B27" s="5"/>
      <c r="C27" s="5" t="s">
        <v>97</v>
      </c>
      <c r="D27" s="5">
        <v>1</v>
      </c>
      <c r="E27" s="13" t="s">
        <v>98</v>
      </c>
      <c r="F27" s="7" t="s">
        <v>99</v>
      </c>
    </row>
    <row r="28" ht="96.75" customHeight="1" spans="1:6">
      <c r="A28" s="5"/>
      <c r="B28" s="5" t="s">
        <v>84</v>
      </c>
      <c r="C28" s="5" t="s">
        <v>100</v>
      </c>
      <c r="D28" s="5">
        <v>1</v>
      </c>
      <c r="E28" s="7" t="s">
        <v>101</v>
      </c>
      <c r="F28" s="7" t="s">
        <v>102</v>
      </c>
    </row>
    <row r="29" ht="98.25" customHeight="1" spans="1:6">
      <c r="A29" s="5"/>
      <c r="B29" s="5" t="s">
        <v>103</v>
      </c>
      <c r="C29" s="5" t="s">
        <v>104</v>
      </c>
      <c r="D29" s="5">
        <v>1</v>
      </c>
      <c r="E29" s="13" t="s">
        <v>105</v>
      </c>
      <c r="F29" s="7" t="s">
        <v>106</v>
      </c>
    </row>
    <row r="30" customHeight="1" spans="1:6">
      <c r="A30" s="14" t="s">
        <v>107</v>
      </c>
      <c r="B30" s="14"/>
      <c r="C30" s="14"/>
      <c r="D30" s="14">
        <f>SUM(D3:D29)</f>
        <v>28</v>
      </c>
      <c r="E30" s="15"/>
      <c r="F30" s="15"/>
    </row>
    <row r="31" ht="112" customHeight="1" spans="1:6">
      <c r="A31" s="7" t="s">
        <v>108</v>
      </c>
      <c r="B31" s="7"/>
      <c r="C31" s="7"/>
      <c r="D31" s="7"/>
      <c r="E31" s="7"/>
      <c r="F31" s="7"/>
    </row>
  </sheetData>
  <mergeCells count="17">
    <mergeCell ref="A1:F1"/>
    <mergeCell ref="A2:B2"/>
    <mergeCell ref="A30:C30"/>
    <mergeCell ref="A31:F31"/>
    <mergeCell ref="A3:A9"/>
    <mergeCell ref="A10:A11"/>
    <mergeCell ref="A12:A16"/>
    <mergeCell ref="A17:A19"/>
    <mergeCell ref="A20:A21"/>
    <mergeCell ref="A23:A25"/>
    <mergeCell ref="A26:A29"/>
    <mergeCell ref="B3:B5"/>
    <mergeCell ref="B7:B8"/>
    <mergeCell ref="B10:B11"/>
    <mergeCell ref="B12:B13"/>
    <mergeCell ref="B15:B16"/>
    <mergeCell ref="B26:B2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陆浩</dc:creator>
  <cp:lastModifiedBy>luwei</cp:lastModifiedBy>
  <dcterms:created xsi:type="dcterms:W3CDTF">2021-12-21T07:30:00Z</dcterms:created>
  <dcterms:modified xsi:type="dcterms:W3CDTF">2022-11-23T07:08:21Z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69AF7E5B2E25486E9D0BB3DE000EBD34</vt:lpwstr>
  </property>
  <property fmtid="{D5CDD505-2E9C-101B-9397-08002B2CF9AE}" pid="3" name="KSOProductBuildVer">
    <vt:lpwstr>2052-11.1.0.12763</vt:lpwstr>
  </property>
</Properties>
</file>