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招聘计划" sheetId="2" r:id="rId1"/>
    <sheet name="投递邮箱及联系方式" sheetId="4" r:id="rId2"/>
  </sheets>
  <definedNames>
    <definedName name="_xlnm._FilterDatabase" localSheetId="0" hidden="1">招聘计划!$A$3:$J$29</definedName>
    <definedName name="_xlnm.Print_Titles" localSheetId="0">招聘计划!$1:$3</definedName>
  </definedNames>
  <calcPr calcId="144525"/>
</workbook>
</file>

<file path=xl/sharedStrings.xml><?xml version="1.0" encoding="utf-8"?>
<sst xmlns="http://schemas.openxmlformats.org/spreadsheetml/2006/main" count="213" uniqueCount="132">
  <si>
    <t>附件1</t>
  </si>
  <si>
    <t>嘉实集团2022年第二批招聘计划表</t>
  </si>
  <si>
    <t>集团名称</t>
  </si>
  <si>
    <t>用人单位</t>
  </si>
  <si>
    <t>岗位编号</t>
  </si>
  <si>
    <t>岗位</t>
  </si>
  <si>
    <t>需求人数</t>
  </si>
  <si>
    <t>专业要求</t>
  </si>
  <si>
    <t>学历要求</t>
  </si>
  <si>
    <t>其他岗位要求</t>
  </si>
  <si>
    <t>招聘方式</t>
  </si>
  <si>
    <t>备注</t>
  </si>
  <si>
    <t>嘉兴市实业资产投资集团有限公司</t>
  </si>
  <si>
    <t>集团本部</t>
  </si>
  <si>
    <t>嘉实0101</t>
  </si>
  <si>
    <t>办公室      信息化管理</t>
  </si>
  <si>
    <t>计算机类等相关专业</t>
  </si>
  <si>
    <t>全日制本科及以上</t>
  </si>
  <si>
    <t>30周岁及以下，熟悉计算机硬件、软件、网络及信息安全，有较强的文字功底。</t>
  </si>
  <si>
    <t>笔试+面试</t>
  </si>
  <si>
    <t>应届生</t>
  </si>
  <si>
    <t>嘉实0102</t>
  </si>
  <si>
    <t>办公室      行政管理</t>
  </si>
  <si>
    <t>行政管理、文秘、中文、法律、社会学等</t>
  </si>
  <si>
    <t>35周岁及以下，具有3年以上综合行政、文秘、信息宣传等相关工作经验，具有较好的文字功底、沟通协调能力、熟练操作办公软件。</t>
  </si>
  <si>
    <t>嘉实0103</t>
  </si>
  <si>
    <t>党群人事部党务管理</t>
  </si>
  <si>
    <t>行政管理类、公共管理类</t>
  </si>
  <si>
    <t>2022届全日制博士、硕士毕业生或“双一流”高校本科毕业生，中共党员，有较强的文字组织能力和策划、沟通、协调能力。</t>
  </si>
  <si>
    <t>面试（优秀毕业生）</t>
  </si>
  <si>
    <t>嘉实0104</t>
  </si>
  <si>
    <t>财务管理部财务管理</t>
  </si>
  <si>
    <t>会计学、财务管理等</t>
  </si>
  <si>
    <t>30周岁及以下，有较强的沟通和文字组织能力。</t>
  </si>
  <si>
    <t>嘉兴市佳实典当有限责任公司</t>
  </si>
  <si>
    <t>嘉实0201</t>
  </si>
  <si>
    <t>综合财务部会计</t>
  </si>
  <si>
    <t>会计学、财务管理、经济及金融相关专业</t>
  </si>
  <si>
    <t>35周岁及以下，3年以上相关工作经验，有较强的文字功底和较好的语言表达沟通能力，具有初级会计以上职称。</t>
  </si>
  <si>
    <t>嘉兴市嘉睿投资管理有限公司</t>
  </si>
  <si>
    <t>嘉实0301</t>
  </si>
  <si>
    <t>投资业务部投资管理岗</t>
  </si>
  <si>
    <t>材料类、生物医药类、软件类专业</t>
  </si>
  <si>
    <t>2022届全日制博士、硕士毕业生或“双一流”高校本科毕业生。</t>
  </si>
  <si>
    <t>嘉实0302</t>
  </si>
  <si>
    <t>30周岁及以下，有较强的沟通和文字组织能力，对于本专业相关的行业发展有一定认识。</t>
  </si>
  <si>
    <t>嘉兴人才公寓建设开发有限公司</t>
  </si>
  <si>
    <t>嘉实0401</t>
  </si>
  <si>
    <t>工程部设备管理岗</t>
  </si>
  <si>
    <t>土木类、电子信息类</t>
  </si>
  <si>
    <t>嘉实0402</t>
  </si>
  <si>
    <t>管理部文书档案岗</t>
  </si>
  <si>
    <t>管理学、文学类</t>
  </si>
  <si>
    <t>嘉兴嘉实置业有限公司</t>
  </si>
  <si>
    <t>嘉实0501</t>
  </si>
  <si>
    <t>商管部销售岗</t>
  </si>
  <si>
    <t>工商管理类、经济贸易类专业</t>
  </si>
  <si>
    <t>大专及以上</t>
  </si>
  <si>
    <t>45周岁及以下，5年以上相关工作经验。</t>
  </si>
  <si>
    <t>嘉实0502</t>
  </si>
  <si>
    <t>财务部财务管理</t>
  </si>
  <si>
    <t>会计、财务管理、金融或审计等相关专业</t>
  </si>
  <si>
    <t>30周岁以下，有较好的专业知识素养。</t>
  </si>
  <si>
    <t>嘉实0503</t>
  </si>
  <si>
    <t>项目部项目实施管理</t>
  </si>
  <si>
    <t>土木工程、工程造价、建筑电气与智能化等相关专业</t>
  </si>
  <si>
    <t>嘉兴市嘉实星创建设有限公司</t>
  </si>
  <si>
    <t>嘉实0601</t>
  </si>
  <si>
    <t>工程部       现场管理</t>
  </si>
  <si>
    <t>土木工程、工程管理等相关专业</t>
  </si>
  <si>
    <t>30周岁及以下，有较强的建筑工程专业素质和管理能力。</t>
  </si>
  <si>
    <t>嘉实0602</t>
  </si>
  <si>
    <t>本科及以上</t>
  </si>
  <si>
    <t>35周岁及以下，5年以上建筑行业（房建方向）工作经验，有较强的建筑工程专业素质和管理能力，具有建筑工程、土木工程中级及以上职称。</t>
  </si>
  <si>
    <t>面试（紧缺型人才）</t>
  </si>
  <si>
    <t>嘉实0603</t>
  </si>
  <si>
    <t>工程部     造价管理</t>
  </si>
  <si>
    <t>工程类、造价管理类、工程预算类等相关专业</t>
  </si>
  <si>
    <t>30周岁及以下，精通工程预算定额及全国和当地工程量清单的计价要求,熟练掌握办公软件及预算软件。</t>
  </si>
  <si>
    <t>嘉实0604</t>
  </si>
  <si>
    <t>35周岁及以下，5年以上土建造价岗位的工作经验，精通工程预算定额及全国和当地工程量清单的计价要求,熟练掌握办公软件及预算软件，具有建筑工程、土木工程、工程造价中级及以上职称,并具有二级造价师及以上（安装专业）</t>
  </si>
  <si>
    <t>嘉实0605</t>
  </si>
  <si>
    <t>35周岁及以下，5年以上土建造价岗位的工作经验，精通工程预算定额及全国和当地工程量清单的计价要求,熟练掌握办公软件及预算软件，具有建筑工程、土木工程、工程造价中级及以上职称,并具有二级造价师及以上（土建专业）</t>
  </si>
  <si>
    <t>嘉实0606</t>
  </si>
  <si>
    <t>办公室    党务管理</t>
  </si>
  <si>
    <t>社会学、政治学、中国语言文学类</t>
  </si>
  <si>
    <t>30周岁及以下，中共党员，有较强的文字组织能力和策划、沟通、协调能力。</t>
  </si>
  <si>
    <t>嘉实0607</t>
  </si>
  <si>
    <t>投资发展部   投资管理</t>
  </si>
  <si>
    <t>工商管理、房地产开发与管理、金融学、投资学，证券学</t>
  </si>
  <si>
    <t>35周岁及以下，2年以上投资或者金融类机构相关工作经验，具备投资的相关知识和经验,熟悉投资流程，具备财务知识,能对项目进行财务分析、熟悉园区开发、熟悉股权、基金投资业务流程优先。</t>
  </si>
  <si>
    <t>嘉实0608</t>
  </si>
  <si>
    <t xml:space="preserve">投资发展部 项目管理   </t>
  </si>
  <si>
    <t>30周岁及以下，熟悉投资和工程建设项目管理相关流程，熟悉招投标工作流程，有良好的业务组织能力和风控能力。</t>
  </si>
  <si>
    <t>嘉实0609</t>
  </si>
  <si>
    <t xml:space="preserve">投资发展部 合同管理   </t>
  </si>
  <si>
    <t>工程类专业</t>
  </si>
  <si>
    <t>30周岁及以下，熟悉投资和工程建设项目管理相关流程，熟悉招投标法律法规。</t>
  </si>
  <si>
    <t>嘉实0610</t>
  </si>
  <si>
    <t>财务部     财务管理岗</t>
  </si>
  <si>
    <t>会计专业</t>
  </si>
  <si>
    <t>30周岁及以下，3年以上财务从业经历，熟悉会计核算和资金管理。</t>
  </si>
  <si>
    <t>民丰特种纸股份有限公司（股票代码：600235）
非统一招聘</t>
  </si>
  <si>
    <t>嘉实0701</t>
  </si>
  <si>
    <t>造纸工艺技术员</t>
  </si>
  <si>
    <t>轻化工程 （造纸工艺）</t>
  </si>
  <si>
    <t>无</t>
  </si>
  <si>
    <t>面试</t>
  </si>
  <si>
    <t>嘉实0702</t>
  </si>
  <si>
    <t>机械技术员</t>
  </si>
  <si>
    <t>机械类</t>
  </si>
  <si>
    <t>嘉实0703</t>
  </si>
  <si>
    <t>自动化技术员</t>
  </si>
  <si>
    <t>自动化类</t>
  </si>
  <si>
    <t>合计（人）</t>
  </si>
  <si>
    <t>序号</t>
  </si>
  <si>
    <t>单位名称</t>
  </si>
  <si>
    <t>邮箱地址</t>
  </si>
  <si>
    <t>联系方式</t>
  </si>
  <si>
    <t>jxjsjt2022@126.com</t>
  </si>
  <si>
    <t>联系电话：0573-83966176，联系人：陆先生、余先生、张女士</t>
  </si>
  <si>
    <t>361747174@qq.com</t>
  </si>
  <si>
    <t>联系电话：0573-82056221，联系人：楼女士</t>
  </si>
  <si>
    <t>jxrcgy2012@163.com</t>
  </si>
  <si>
    <t>联系电话：0573-83835519，联系人：钱女士、白先生</t>
  </si>
  <si>
    <t>396281600@qq.com</t>
  </si>
  <si>
    <t>联系电话：0573-82067529，联系人：敖女士</t>
  </si>
  <si>
    <t>jxjsxc2022@126.com</t>
  </si>
  <si>
    <t>联系电话：0573-82822969，联系人：胡女士</t>
  </si>
  <si>
    <t>民丰特纸股份有限公司(股票代码：600235)</t>
  </si>
  <si>
    <t>mf_hr@mfspchina.net</t>
  </si>
  <si>
    <t>联系电话：0573-82839002，联系人：董先生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</si>
</sst>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indexed="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6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63.com/" TargetMode="External"/><Relationship Id="rId1" Type="http://schemas.openxmlformats.org/officeDocument/2006/relationships/hyperlink" Target="http://q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70" zoomScaleNormal="70" workbookViewId="0">
      <pane xSplit="3" ySplit="3" topLeftCell="D4" activePane="bottomRight" state="frozenSplit"/>
      <selection/>
      <selection pane="topRight"/>
      <selection pane="bottomLeft"/>
      <selection pane="bottomRight" activeCell="M4" sqref="M4"/>
    </sheetView>
  </sheetViews>
  <sheetFormatPr defaultColWidth="9" defaultRowHeight="13.5"/>
  <cols>
    <col min="1" max="1" width="7.25" style="7" customWidth="1"/>
    <col min="2" max="2" width="13.25" style="7" customWidth="1"/>
    <col min="3" max="3" width="7.25" style="8" customWidth="1"/>
    <col min="4" max="4" width="14.2833333333333" style="8" customWidth="1"/>
    <col min="5" max="5" width="7.25" style="8" customWidth="1"/>
    <col min="6" max="6" width="30.5333333333333" style="9" customWidth="1"/>
    <col min="7" max="7" width="24.4666666666667" style="8" customWidth="1"/>
    <col min="8" max="8" width="60.7083333333333" style="10" customWidth="1"/>
    <col min="9" max="9" width="13.7416666666667" style="8" customWidth="1"/>
    <col min="10" max="10" width="16.0666666666667" style="8" customWidth="1"/>
    <col min="11" max="16384" width="9" style="8"/>
  </cols>
  <sheetData>
    <row r="1" spans="1:2">
      <c r="A1" s="11" t="s">
        <v>0</v>
      </c>
      <c r="B1" s="11"/>
    </row>
    <row r="2" s="4" customFormat="1" ht="25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5" customFormat="1" ht="51" customHeight="1" spans="1:10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6" customFormat="1" ht="69" customHeight="1" spans="1:10">
      <c r="A4" s="16" t="s">
        <v>12</v>
      </c>
      <c r="B4" s="17" t="s">
        <v>13</v>
      </c>
      <c r="C4" s="18" t="s">
        <v>14</v>
      </c>
      <c r="D4" s="18" t="s">
        <v>15</v>
      </c>
      <c r="E4" s="18">
        <v>1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</row>
    <row r="5" s="6" customFormat="1" ht="71" customHeight="1" spans="1:10">
      <c r="A5" s="16"/>
      <c r="B5" s="17"/>
      <c r="C5" s="18" t="s">
        <v>21</v>
      </c>
      <c r="D5" s="18" t="s">
        <v>22</v>
      </c>
      <c r="E5" s="18">
        <v>1</v>
      </c>
      <c r="F5" s="18" t="s">
        <v>23</v>
      </c>
      <c r="G5" s="18" t="s">
        <v>17</v>
      </c>
      <c r="H5" s="18" t="s">
        <v>24</v>
      </c>
      <c r="I5" s="18" t="s">
        <v>19</v>
      </c>
      <c r="J5" s="18"/>
    </row>
    <row r="6" s="6" customFormat="1" ht="71" customHeight="1" spans="1:10">
      <c r="A6" s="19"/>
      <c r="B6" s="17"/>
      <c r="C6" s="18" t="s">
        <v>25</v>
      </c>
      <c r="D6" s="18" t="s">
        <v>26</v>
      </c>
      <c r="E6" s="18">
        <v>1</v>
      </c>
      <c r="F6" s="18" t="s">
        <v>27</v>
      </c>
      <c r="G6" s="18" t="s">
        <v>17</v>
      </c>
      <c r="H6" s="18" t="s">
        <v>28</v>
      </c>
      <c r="I6" s="18" t="s">
        <v>29</v>
      </c>
      <c r="J6" s="18" t="s">
        <v>20</v>
      </c>
    </row>
    <row r="7" s="6" customFormat="1" ht="52" customHeight="1" spans="1:10">
      <c r="A7" s="19"/>
      <c r="B7" s="17"/>
      <c r="C7" s="18" t="s">
        <v>30</v>
      </c>
      <c r="D7" s="18" t="s">
        <v>31</v>
      </c>
      <c r="E7" s="18">
        <v>1</v>
      </c>
      <c r="F7" s="18" t="s">
        <v>32</v>
      </c>
      <c r="G7" s="18" t="s">
        <v>17</v>
      </c>
      <c r="H7" s="18" t="s">
        <v>33</v>
      </c>
      <c r="I7" s="18" t="s">
        <v>19</v>
      </c>
      <c r="J7" s="18" t="s">
        <v>20</v>
      </c>
    </row>
    <row r="8" s="6" customFormat="1" ht="66" customHeight="1" spans="1:10">
      <c r="A8" s="16"/>
      <c r="B8" s="17" t="s">
        <v>34</v>
      </c>
      <c r="C8" s="18" t="s">
        <v>35</v>
      </c>
      <c r="D8" s="18" t="s">
        <v>36</v>
      </c>
      <c r="E8" s="18">
        <v>1</v>
      </c>
      <c r="F8" s="18" t="s">
        <v>37</v>
      </c>
      <c r="G8" s="18" t="s">
        <v>17</v>
      </c>
      <c r="H8" s="18" t="s">
        <v>38</v>
      </c>
      <c r="I8" s="18" t="s">
        <v>19</v>
      </c>
      <c r="J8" s="18"/>
    </row>
    <row r="9" s="6" customFormat="1" ht="66" customHeight="1" spans="1:10">
      <c r="A9" s="16"/>
      <c r="B9" s="20" t="s">
        <v>39</v>
      </c>
      <c r="C9" s="18" t="s">
        <v>40</v>
      </c>
      <c r="D9" s="18" t="s">
        <v>41</v>
      </c>
      <c r="E9" s="21">
        <v>1</v>
      </c>
      <c r="F9" s="18" t="s">
        <v>42</v>
      </c>
      <c r="G9" s="18" t="s">
        <v>17</v>
      </c>
      <c r="H9" s="18" t="s">
        <v>43</v>
      </c>
      <c r="I9" s="18" t="s">
        <v>29</v>
      </c>
      <c r="J9" s="18" t="s">
        <v>20</v>
      </c>
    </row>
    <row r="10" s="6" customFormat="1" ht="66" customHeight="1" spans="1:10">
      <c r="A10" s="16"/>
      <c r="B10" s="22"/>
      <c r="C10" s="18" t="s">
        <v>44</v>
      </c>
      <c r="D10" s="18" t="s">
        <v>41</v>
      </c>
      <c r="E10" s="18">
        <v>2</v>
      </c>
      <c r="F10" s="18" t="s">
        <v>42</v>
      </c>
      <c r="G10" s="18" t="s">
        <v>17</v>
      </c>
      <c r="H10" s="18" t="s">
        <v>45</v>
      </c>
      <c r="I10" s="18" t="s">
        <v>19</v>
      </c>
      <c r="J10" s="18" t="s">
        <v>20</v>
      </c>
    </row>
    <row r="11" s="6" customFormat="1" ht="66" customHeight="1" spans="1:10">
      <c r="A11" s="16"/>
      <c r="B11" s="20" t="s">
        <v>46</v>
      </c>
      <c r="C11" s="18" t="s">
        <v>47</v>
      </c>
      <c r="D11" s="18" t="s">
        <v>48</v>
      </c>
      <c r="E11" s="21">
        <v>1</v>
      </c>
      <c r="F11" s="23" t="s">
        <v>49</v>
      </c>
      <c r="G11" s="18" t="s">
        <v>17</v>
      </c>
      <c r="H11" s="18" t="s">
        <v>43</v>
      </c>
      <c r="I11" s="18" t="s">
        <v>29</v>
      </c>
      <c r="J11" s="18" t="s">
        <v>20</v>
      </c>
    </row>
    <row r="12" s="6" customFormat="1" ht="66" customHeight="1" spans="1:10">
      <c r="A12" s="16"/>
      <c r="B12" s="22"/>
      <c r="C12" s="18" t="s">
        <v>50</v>
      </c>
      <c r="D12" s="23" t="s">
        <v>51</v>
      </c>
      <c r="E12" s="21">
        <v>1</v>
      </c>
      <c r="F12" s="23" t="s">
        <v>52</v>
      </c>
      <c r="G12" s="18" t="s">
        <v>17</v>
      </c>
      <c r="H12" s="18" t="s">
        <v>43</v>
      </c>
      <c r="I12" s="18" t="s">
        <v>29</v>
      </c>
      <c r="J12" s="18" t="s">
        <v>20</v>
      </c>
    </row>
    <row r="13" s="6" customFormat="1" ht="66" customHeight="1" spans="1:10">
      <c r="A13" s="16"/>
      <c r="B13" s="20" t="s">
        <v>53</v>
      </c>
      <c r="C13" s="18" t="s">
        <v>54</v>
      </c>
      <c r="D13" s="18" t="s">
        <v>55</v>
      </c>
      <c r="E13" s="18">
        <v>1</v>
      </c>
      <c r="F13" s="18" t="s">
        <v>56</v>
      </c>
      <c r="G13" s="18" t="s">
        <v>57</v>
      </c>
      <c r="H13" s="18" t="s">
        <v>58</v>
      </c>
      <c r="I13" s="18" t="s">
        <v>19</v>
      </c>
      <c r="J13" s="18"/>
    </row>
    <row r="14" s="6" customFormat="1" ht="66" customHeight="1" spans="1:10">
      <c r="A14" s="16"/>
      <c r="B14" s="24"/>
      <c r="C14" s="18" t="s">
        <v>59</v>
      </c>
      <c r="D14" s="18" t="s">
        <v>60</v>
      </c>
      <c r="E14" s="18">
        <v>1</v>
      </c>
      <c r="F14" s="18" t="s">
        <v>61</v>
      </c>
      <c r="G14" s="18" t="s">
        <v>17</v>
      </c>
      <c r="H14" s="18" t="s">
        <v>62</v>
      </c>
      <c r="I14" s="18" t="s">
        <v>19</v>
      </c>
      <c r="J14" s="18" t="s">
        <v>20</v>
      </c>
    </row>
    <row r="15" s="6" customFormat="1" ht="66" customHeight="1" spans="1:10">
      <c r="A15" s="16"/>
      <c r="B15" s="22"/>
      <c r="C15" s="18" t="s">
        <v>63</v>
      </c>
      <c r="D15" s="18" t="s">
        <v>64</v>
      </c>
      <c r="E15" s="18">
        <v>1</v>
      </c>
      <c r="F15" s="18" t="s">
        <v>65</v>
      </c>
      <c r="G15" s="18" t="s">
        <v>17</v>
      </c>
      <c r="H15" s="18" t="s">
        <v>62</v>
      </c>
      <c r="I15" s="18" t="s">
        <v>19</v>
      </c>
      <c r="J15" s="18" t="s">
        <v>20</v>
      </c>
    </row>
    <row r="16" s="6" customFormat="1" ht="73" customHeight="1" spans="1:10">
      <c r="A16" s="16"/>
      <c r="B16" s="20" t="s">
        <v>66</v>
      </c>
      <c r="C16" s="18" t="s">
        <v>67</v>
      </c>
      <c r="D16" s="18" t="s">
        <v>68</v>
      </c>
      <c r="E16" s="18">
        <v>1</v>
      </c>
      <c r="F16" s="18" t="s">
        <v>69</v>
      </c>
      <c r="G16" s="18" t="s">
        <v>17</v>
      </c>
      <c r="H16" s="18" t="s">
        <v>70</v>
      </c>
      <c r="I16" s="18" t="s">
        <v>19</v>
      </c>
      <c r="J16" s="18" t="s">
        <v>20</v>
      </c>
    </row>
    <row r="17" s="6" customFormat="1" ht="68" customHeight="1" spans="1:10">
      <c r="A17" s="16"/>
      <c r="B17" s="24"/>
      <c r="C17" s="18" t="s">
        <v>71</v>
      </c>
      <c r="D17" s="18" t="s">
        <v>68</v>
      </c>
      <c r="E17" s="18">
        <v>1</v>
      </c>
      <c r="F17" s="18" t="s">
        <v>69</v>
      </c>
      <c r="G17" s="18" t="s">
        <v>72</v>
      </c>
      <c r="H17" s="18" t="s">
        <v>73</v>
      </c>
      <c r="I17" s="18" t="s">
        <v>74</v>
      </c>
      <c r="J17" s="18"/>
    </row>
    <row r="18" s="6" customFormat="1" ht="81" customHeight="1" spans="1:10">
      <c r="A18" s="16"/>
      <c r="B18" s="24"/>
      <c r="C18" s="18" t="s">
        <v>75</v>
      </c>
      <c r="D18" s="18" t="s">
        <v>76</v>
      </c>
      <c r="E18" s="18">
        <v>1</v>
      </c>
      <c r="F18" s="18" t="s">
        <v>77</v>
      </c>
      <c r="G18" s="18" t="s">
        <v>17</v>
      </c>
      <c r="H18" s="18" t="s">
        <v>78</v>
      </c>
      <c r="I18" s="18" t="s">
        <v>19</v>
      </c>
      <c r="J18" s="18" t="s">
        <v>20</v>
      </c>
    </row>
    <row r="19" s="6" customFormat="1" ht="101" customHeight="1" spans="1:10">
      <c r="A19" s="16"/>
      <c r="B19" s="24"/>
      <c r="C19" s="18" t="s">
        <v>79</v>
      </c>
      <c r="D19" s="18" t="s">
        <v>76</v>
      </c>
      <c r="E19" s="18">
        <v>1</v>
      </c>
      <c r="F19" s="18" t="s">
        <v>77</v>
      </c>
      <c r="G19" s="18" t="s">
        <v>72</v>
      </c>
      <c r="H19" s="18" t="s">
        <v>80</v>
      </c>
      <c r="I19" s="18" t="s">
        <v>74</v>
      </c>
      <c r="J19" s="18"/>
    </row>
    <row r="20" s="6" customFormat="1" ht="94" customHeight="1" spans="1:10">
      <c r="A20" s="16"/>
      <c r="B20" s="24"/>
      <c r="C20" s="18" t="s">
        <v>81</v>
      </c>
      <c r="D20" s="18" t="s">
        <v>76</v>
      </c>
      <c r="E20" s="18">
        <v>2</v>
      </c>
      <c r="F20" s="18" t="s">
        <v>77</v>
      </c>
      <c r="G20" s="18" t="s">
        <v>72</v>
      </c>
      <c r="H20" s="18" t="s">
        <v>82</v>
      </c>
      <c r="I20" s="18" t="s">
        <v>74</v>
      </c>
      <c r="J20" s="18"/>
    </row>
    <row r="21" s="6" customFormat="1" ht="81" customHeight="1" spans="1:10">
      <c r="A21" s="16"/>
      <c r="B21" s="24"/>
      <c r="C21" s="18" t="s">
        <v>83</v>
      </c>
      <c r="D21" s="18" t="s">
        <v>84</v>
      </c>
      <c r="E21" s="18">
        <v>1</v>
      </c>
      <c r="F21" s="18" t="s">
        <v>85</v>
      </c>
      <c r="G21" s="18" t="s">
        <v>17</v>
      </c>
      <c r="H21" s="18" t="s">
        <v>86</v>
      </c>
      <c r="I21" s="18" t="s">
        <v>19</v>
      </c>
      <c r="J21" s="18" t="s">
        <v>20</v>
      </c>
    </row>
    <row r="22" s="6" customFormat="1" ht="77" customHeight="1" spans="1:10">
      <c r="A22" s="16"/>
      <c r="B22" s="24"/>
      <c r="C22" s="18" t="s">
        <v>87</v>
      </c>
      <c r="D22" s="18" t="s">
        <v>88</v>
      </c>
      <c r="E22" s="18">
        <v>1</v>
      </c>
      <c r="F22" s="18" t="s">
        <v>89</v>
      </c>
      <c r="G22" s="18" t="s">
        <v>17</v>
      </c>
      <c r="H22" s="18" t="s">
        <v>90</v>
      </c>
      <c r="I22" s="18" t="s">
        <v>19</v>
      </c>
      <c r="J22" s="18"/>
    </row>
    <row r="23" s="6" customFormat="1" ht="73" customHeight="1" spans="1:10">
      <c r="A23" s="16"/>
      <c r="B23" s="24"/>
      <c r="C23" s="18" t="s">
        <v>91</v>
      </c>
      <c r="D23" s="18" t="s">
        <v>92</v>
      </c>
      <c r="E23" s="18">
        <v>1</v>
      </c>
      <c r="F23" s="18" t="s">
        <v>69</v>
      </c>
      <c r="G23" s="18" t="s">
        <v>17</v>
      </c>
      <c r="H23" s="18" t="s">
        <v>93</v>
      </c>
      <c r="I23" s="18" t="s">
        <v>19</v>
      </c>
      <c r="J23" s="18" t="s">
        <v>20</v>
      </c>
    </row>
    <row r="24" s="6" customFormat="1" ht="60" customHeight="1" spans="1:10">
      <c r="A24" s="19"/>
      <c r="B24" s="24"/>
      <c r="C24" s="18" t="s">
        <v>94</v>
      </c>
      <c r="D24" s="18" t="s">
        <v>95</v>
      </c>
      <c r="E24" s="21">
        <v>2</v>
      </c>
      <c r="F24" s="18" t="s">
        <v>96</v>
      </c>
      <c r="G24" s="18" t="s">
        <v>17</v>
      </c>
      <c r="H24" s="18" t="s">
        <v>97</v>
      </c>
      <c r="I24" s="18" t="s">
        <v>19</v>
      </c>
      <c r="J24" s="18" t="s">
        <v>20</v>
      </c>
    </row>
    <row r="25" s="6" customFormat="1" ht="60" customHeight="1" spans="1:10">
      <c r="A25" s="16"/>
      <c r="B25" s="22"/>
      <c r="C25" s="18" t="s">
        <v>98</v>
      </c>
      <c r="D25" s="18" t="s">
        <v>99</v>
      </c>
      <c r="E25" s="18">
        <v>1</v>
      </c>
      <c r="F25" s="18" t="s">
        <v>100</v>
      </c>
      <c r="G25" s="18" t="s">
        <v>72</v>
      </c>
      <c r="H25" s="18" t="s">
        <v>101</v>
      </c>
      <c r="I25" s="18" t="s">
        <v>19</v>
      </c>
      <c r="J25" s="18"/>
    </row>
    <row r="26" s="6" customFormat="1" ht="60" customHeight="1" spans="1:10">
      <c r="A26" s="19"/>
      <c r="B26" s="20" t="s">
        <v>102</v>
      </c>
      <c r="C26" s="18" t="s">
        <v>103</v>
      </c>
      <c r="D26" s="25" t="s">
        <v>104</v>
      </c>
      <c r="E26" s="25">
        <v>4</v>
      </c>
      <c r="F26" s="25" t="s">
        <v>105</v>
      </c>
      <c r="G26" s="25" t="s">
        <v>72</v>
      </c>
      <c r="H26" s="25" t="s">
        <v>106</v>
      </c>
      <c r="I26" s="25" t="s">
        <v>107</v>
      </c>
      <c r="J26" s="18" t="s">
        <v>20</v>
      </c>
    </row>
    <row r="27" s="6" customFormat="1" ht="60" customHeight="1" spans="1:10">
      <c r="A27" s="19"/>
      <c r="B27" s="24"/>
      <c r="C27" s="18" t="s">
        <v>108</v>
      </c>
      <c r="D27" s="25" t="s">
        <v>109</v>
      </c>
      <c r="E27" s="25">
        <v>1</v>
      </c>
      <c r="F27" s="25" t="s">
        <v>110</v>
      </c>
      <c r="G27" s="25" t="s">
        <v>72</v>
      </c>
      <c r="H27" s="25" t="s">
        <v>106</v>
      </c>
      <c r="I27" s="25" t="s">
        <v>107</v>
      </c>
      <c r="J27" s="18" t="s">
        <v>20</v>
      </c>
    </row>
    <row r="28" s="6" customFormat="1" ht="60" customHeight="1" spans="1:10">
      <c r="A28" s="19"/>
      <c r="B28" s="22"/>
      <c r="C28" s="18" t="s">
        <v>111</v>
      </c>
      <c r="D28" s="26" t="s">
        <v>112</v>
      </c>
      <c r="E28" s="27">
        <v>2</v>
      </c>
      <c r="F28" s="25" t="s">
        <v>113</v>
      </c>
      <c r="G28" s="27" t="s">
        <v>57</v>
      </c>
      <c r="H28" s="25" t="s">
        <v>106</v>
      </c>
      <c r="I28" s="25" t="s">
        <v>107</v>
      </c>
      <c r="J28" s="18" t="s">
        <v>20</v>
      </c>
    </row>
    <row r="29" ht="49" customHeight="1" spans="1:10">
      <c r="A29" s="28"/>
      <c r="B29" s="29" t="s">
        <v>114</v>
      </c>
      <c r="C29" s="30"/>
      <c r="D29" s="31"/>
      <c r="E29" s="23">
        <f>SUM(E4:E28)</f>
        <v>32</v>
      </c>
      <c r="F29" s="23"/>
      <c r="G29" s="23"/>
      <c r="H29" s="23"/>
      <c r="I29" s="23"/>
      <c r="J29" s="23"/>
    </row>
  </sheetData>
  <autoFilter ref="A3:J29">
    <extLst/>
  </autoFilter>
  <mergeCells count="10">
    <mergeCell ref="A1:B1"/>
    <mergeCell ref="A2:J2"/>
    <mergeCell ref="B29:D29"/>
    <mergeCell ref="A4:A29"/>
    <mergeCell ref="B4:B7"/>
    <mergeCell ref="B9:B10"/>
    <mergeCell ref="B11:B12"/>
    <mergeCell ref="B13:B15"/>
    <mergeCell ref="B16:B25"/>
    <mergeCell ref="B26:B28"/>
  </mergeCells>
  <printOptions horizontalCentered="1"/>
  <pageMargins left="0.161111111111111" right="0.161111111111111" top="0" bottom="0" header="0.314583333333333" footer="0.271527777777778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6" sqref="F6"/>
    </sheetView>
  </sheetViews>
  <sheetFormatPr defaultColWidth="9" defaultRowHeight="13.5" outlineLevelRow="7" outlineLevelCol="3"/>
  <cols>
    <col min="2" max="2" width="41.25" customWidth="1"/>
    <col min="3" max="3" width="28.5" customWidth="1"/>
    <col min="4" max="4" width="56.375" customWidth="1"/>
  </cols>
  <sheetData>
    <row r="1" s="1" customFormat="1" ht="27.95" customHeight="1" spans="1:4">
      <c r="A1" s="2" t="s">
        <v>115</v>
      </c>
      <c r="B1" s="2" t="s">
        <v>116</v>
      </c>
      <c r="C1" s="2" t="s">
        <v>117</v>
      </c>
      <c r="D1" s="2" t="s">
        <v>118</v>
      </c>
    </row>
    <row r="2" s="1" customFormat="1" ht="35" customHeight="1" spans="1:4">
      <c r="A2" s="2">
        <v>1</v>
      </c>
      <c r="B2" s="2" t="s">
        <v>13</v>
      </c>
      <c r="C2" s="3" t="s">
        <v>119</v>
      </c>
      <c r="D2" s="2" t="s">
        <v>120</v>
      </c>
    </row>
    <row r="3" s="1" customFormat="1" ht="27.95" customHeight="1" spans="1:4">
      <c r="A3" s="2">
        <v>2</v>
      </c>
      <c r="B3" s="2" t="s">
        <v>34</v>
      </c>
      <c r="C3" s="3" t="s">
        <v>121</v>
      </c>
      <c r="D3" s="2" t="s">
        <v>122</v>
      </c>
    </row>
    <row r="4" s="1" customFormat="1" ht="27.95" customHeight="1" spans="1:4">
      <c r="A4" s="2">
        <v>3</v>
      </c>
      <c r="B4" s="2" t="s">
        <v>39</v>
      </c>
      <c r="C4" s="3" t="s">
        <v>119</v>
      </c>
      <c r="D4" s="2" t="s">
        <v>120</v>
      </c>
    </row>
    <row r="5" s="1" customFormat="1" ht="27.95" customHeight="1" spans="1:4">
      <c r="A5" s="2">
        <v>4</v>
      </c>
      <c r="B5" s="2" t="s">
        <v>46</v>
      </c>
      <c r="C5" s="3" t="s">
        <v>123</v>
      </c>
      <c r="D5" s="2" t="s">
        <v>124</v>
      </c>
    </row>
    <row r="6" s="1" customFormat="1" ht="27.95" customHeight="1" spans="1:4">
      <c r="A6" s="2">
        <v>5</v>
      </c>
      <c r="B6" s="2" t="s">
        <v>53</v>
      </c>
      <c r="C6" s="3" t="s">
        <v>125</v>
      </c>
      <c r="D6" s="2" t="s">
        <v>126</v>
      </c>
    </row>
    <row r="7" s="1" customFormat="1" ht="27.95" customHeight="1" spans="1:4">
      <c r="A7" s="2">
        <v>6</v>
      </c>
      <c r="B7" s="2" t="s">
        <v>66</v>
      </c>
      <c r="C7" s="3" t="s">
        <v>127</v>
      </c>
      <c r="D7" s="2" t="s">
        <v>128</v>
      </c>
    </row>
    <row r="8" s="1" customFormat="1" ht="27.95" customHeight="1" spans="1:4">
      <c r="A8" s="2">
        <v>7</v>
      </c>
      <c r="B8" s="2" t="s">
        <v>129</v>
      </c>
      <c r="C8" s="3" t="s">
        <v>130</v>
      </c>
      <c r="D8" s="2" t="s">
        <v>131</v>
      </c>
    </row>
  </sheetData>
  <hyperlinks>
    <hyperlink ref="C3" r:id="rId1" display="361747174@qq.com" tooltip="http://qq.com/"/>
    <hyperlink ref="C5" r:id="rId2" display="jxrcgy2012@163.com" tooltip="http://163.com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</vt:lpstr>
      <vt:lpstr>投递邮箱及联系方式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余全佳</cp:lastModifiedBy>
  <dcterms:created xsi:type="dcterms:W3CDTF">2020-04-20T08:39:00Z</dcterms:created>
  <cp:lastPrinted>2021-10-08T00:50:00Z</cp:lastPrinted>
  <dcterms:modified xsi:type="dcterms:W3CDTF">2022-08-03T07:21:36Z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70037A663F34485F814B3BAF37415F2C</vt:lpwstr>
  </property>
  <property fmtid="{D5CDD505-2E9C-101B-9397-08002B2CF9AE}" pid="3" name="KSOProductBuildVer">
    <vt:lpwstr>2052-11.8.6.9023</vt:lpwstr>
  </property>
</Properties>
</file>