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520" activeTab="0"/>
  </bookViews>
  <sheets>
    <sheet name="Sheet1" sheetId="1" r:id="rId1"/>
  </sheets>
  <definedNames>
    <definedName name="_xlnm.Print_Titles" localSheetId="0">'Sheet1'!$1:$3</definedName>
    <definedName name="_xlnm.Print_Area" localSheetId="0">'Sheet1'!$A$1:$N$79</definedName>
  </definedNames>
  <calcPr fullCalcOnLoad="1"/>
</workbook>
</file>

<file path=xl/sharedStrings.xml><?xml version="1.0" encoding="utf-8"?>
<sst xmlns="http://schemas.openxmlformats.org/spreadsheetml/2006/main" count="863" uniqueCount="393">
  <si>
    <t xml:space="preserve">       华数集团2020年部分岗位招聘计划表       </t>
  </si>
  <si>
    <t>序号</t>
  </si>
  <si>
    <t>单位简称</t>
  </si>
  <si>
    <t>单位</t>
  </si>
  <si>
    <t>部门</t>
  </si>
  <si>
    <t>岗位</t>
  </si>
  <si>
    <t>岗位类别</t>
  </si>
  <si>
    <t>招聘人数</t>
  </si>
  <si>
    <t>岗位职责描述</t>
  </si>
  <si>
    <t>应聘条件及要求 
(应聘人员的具体要求，包括政治面貌、毕业学校范围、专业范围、相关工作经验等)</t>
  </si>
  <si>
    <t>联系人及联系方式</t>
  </si>
  <si>
    <t>年龄</t>
  </si>
  <si>
    <t>专业</t>
  </si>
  <si>
    <t>学历/学位</t>
  </si>
  <si>
    <t>专业技术资格或职业资格</t>
  </si>
  <si>
    <t>其他条件</t>
  </si>
  <si>
    <t>华数集团
（本级）</t>
  </si>
  <si>
    <t>华数数字电视传媒集团有限公司</t>
  </si>
  <si>
    <t>办公室</t>
  </si>
  <si>
    <t>商务专员</t>
  </si>
  <si>
    <t>专业技术</t>
  </si>
  <si>
    <t xml:space="preserve">1.负责集团商务采购招标工作；                       
2.负责商务采购质量管理；                                                          
3.负责供应商管理和考核；                                                                      
4.其他领导交办工作。                                                                        </t>
  </si>
  <si>
    <t>不限</t>
  </si>
  <si>
    <t>经济类、管理类、物流、供应链等相关专业</t>
  </si>
  <si>
    <t>本科及以上</t>
  </si>
  <si>
    <t>无</t>
  </si>
  <si>
    <t>1.两年及以上商务采购经验；                            
2.具有相当的谈判沟通技巧及应急采购能力；
3.有良好的沟通、学习能力，能尽快整合供应商资源；
4.熟练使用Office办公软件，电脑操作熟练。</t>
  </si>
  <si>
    <t>联系人：俞老师
联系电话：0571-28327917
邮箱：yudd@wasu.com</t>
  </si>
  <si>
    <t>组织人事部
（党建工作部）</t>
  </si>
  <si>
    <t>副部长</t>
  </si>
  <si>
    <t>管理</t>
  </si>
  <si>
    <t>1.熟悉党建工作业务，有较强的文字综合能力；
2.负责集团党建工作总体规划和组织实施；
3.负责指导集团体系各分子公司基层党建工作；
4.承办上级交办的其他事项。</t>
  </si>
  <si>
    <t>1.中共党员；
2.在党政机关、企事业单位从事党务工作5年以上；
3.现任正科级（或相当层次职务）及以上职务；
4.热爱党建和组织人事工作，公道正派。</t>
  </si>
  <si>
    <t>纪检监察室
（监察专员办公室）</t>
  </si>
  <si>
    <t>高级廉政专员</t>
  </si>
  <si>
    <t>1.负责廉政教育、廉政档案、廉政谈话、廉政鉴定等工作；参与信访举报、问题线索处置工作；
2.参与对“三重一大”决策事项和公司党委重大决策部署的执行情况进行监督检查；
3.完成上级交办的其他工作。</t>
  </si>
  <si>
    <t>35周岁以下</t>
  </si>
  <si>
    <t>法律、财务、审计专业毕业的优先考虑</t>
  </si>
  <si>
    <t>1.中共党员；
2.在党政机关、企事业单位从事纪检监察、党务、法律、审计等相关工作2年以上（特别优秀的可适当放宽要求）；
3.热爱纪检监察工作，对党忠诚，干净干事，敢于担当。
注：本岗位集团本级2名，下属分子公司4名。</t>
  </si>
  <si>
    <t>总编室
（宣传部）</t>
  </si>
  <si>
    <t>副主任</t>
  </si>
  <si>
    <t>1.组织集团全平台重大主题宣传的策划实施；
2.开展对华数节目内容的监看评议工作；
3.负责对子公司内容安全的日常监督管理；
4.承担宣传思想工作创新及课题研究。</t>
  </si>
  <si>
    <t>45周岁以下</t>
  </si>
  <si>
    <t>1.中共党员；
2.五年以上主流媒体工作经验，或同类岗位工作经验；
3.有较强的政治敏感性，以及较强的宣传思想工作和媒体内容审核把关能力；
4.熟悉传媒相关行业，关注行业动态；
5.擅长公文写作，具备良好的阅读写作能力，较强的组织协调和沟通能力；
6.具备良好的职业素养，能承受一定的工作压力。</t>
  </si>
  <si>
    <t>法务合规部</t>
  </si>
  <si>
    <t>法务合规专员</t>
  </si>
  <si>
    <t>1.协助公司制定合规管理相关制度，建立合规风险防范体系； 
2.对公司重大经营决策、管理、业务运营等各项事务提出法律、合规意见，促进公司依法合规经营； 
3.研究各项法律法规、政策规范，对公司、各部门提供合规咨询、指导；
4.组织开展合规、法律教育培训； 
5.领导交办的其他事务。</t>
  </si>
  <si>
    <t>法学相关专业</t>
  </si>
  <si>
    <t>法律职业资格</t>
  </si>
  <si>
    <t>1.具有2年以上大型企业法务合规相关工作经验；
2.熟练掌握公司经营相关法律法规、熟悉合规流程；
3.熟练使用office办公软件。</t>
  </si>
  <si>
    <t>华数传媒</t>
  </si>
  <si>
    <t>华数传媒网络有限公司</t>
  </si>
  <si>
    <t>审计部</t>
  </si>
  <si>
    <t>高级IT审计项目经理</t>
  </si>
  <si>
    <t>1.负责对本级公司、下属控股子公司以及具有重大影响的参股公司的信息系统实施IT审计。主要包含：根据信息系统生命周期开展系统计划、开发、执行、维护等阶段的IT审计；确认与信息系统运行相关的数据、软硬件、安装环境等是否符合信息系统的运营要求，同时对信息系统的功能、性能、易用度、可操作性等进行评估。 
2.负责IT审计工具的设计、开发工作和审计部信息技术支撑工作。主要包含：制定、完善内部审计数据提取流程；收集、整理现场审计项目取数需求，统一向技术部门提取数据。</t>
  </si>
  <si>
    <t>审计或计算机相关专业</t>
  </si>
  <si>
    <t>1.熟悉国家财经法律、法规和制度，具有一定的财务、审计专业知识；
2.具有较强的分析问题和解决问题的能力，以及较强的语言表达和文字写作能力，能独立带领审计小组完成审计项目；乐于学习新知识，不断扩展自己的执业范围。</t>
  </si>
  <si>
    <t>联系人：袁老师
联系电话：0571-28023051
邮箱：502313757@qq.com</t>
  </si>
  <si>
    <t>战略合作部（5G专项工作组）</t>
  </si>
  <si>
    <t>高级产品经理</t>
  </si>
  <si>
    <t>1.开展与5G、物联网、人工智能等新技术应用相关的产品规划设计，了解市场需求变化背后的驱动因素，准确预测和判断新技术领域市场需求，负责公司新技术产品的创新探索、产品规划工作；
2.分析竞争对手动态及市场动态，输出市场分析报告，准确洞察识别用户需求，独立完成产品需求说明书、产品原型等产品设计工作；
3.从资源分配、需求管理、性价比方面对整个产品进行考虑，协调UI、开发、测试、运维同事共同推进产品迭代研发，并负责整个产品生命周期管理；
4.对接产品运营、落地及推广需求，提供产品解决方案支持，并高效推进方案产品化实现工作，推动新产品商用，分析市场动向，优化产品性能。</t>
  </si>
  <si>
    <t>通信或计算机相关专业</t>
  </si>
  <si>
    <t>1.五年以上产品设计、策划及运营等相关工作经验，具有产品成熟期或0-1的建设经验；
2.具有较强的逻辑思维、换位思考能力，能准确把握需求，规划产品；
3.了解新技术应用领域的前沿发展，了解产品发展动态及竞争对手的最新动态。</t>
  </si>
  <si>
    <t>大众客户中心</t>
  </si>
  <si>
    <t>客服代表</t>
  </si>
  <si>
    <t>工勤技能</t>
  </si>
  <si>
    <t>1.接听用户来电，接受公司相关业务咨询，用户回访调查等；
2.处理用户的投诉，维系良好的客户关系；
3.严格按照公司管理模式、工作流程标准开展工作，确保良好的服务状态；
4.配合相关部门做支持配合工作。</t>
  </si>
  <si>
    <t>大专及以上</t>
  </si>
  <si>
    <t>1.热爱客户服务工作，善于沟通，具有良好的应变能力、服务意识；
2.普通话标准流利，计算机操作熟练；
3.适应压力状态下工作，能适应轮班制。</t>
  </si>
  <si>
    <t>集客事业部-集客业务二部</t>
  </si>
  <si>
    <t>客户经理</t>
  </si>
  <si>
    <t>1.负责所属区域内宾馆酒店或政府行业用户市场的营销工作，并承担区域内的各项收入指标；
2.负责区域内宾馆酒店或政府行业重点客户的维护及新客户的开拓工作；
3.负责所属区域内宾馆酒店或政府业各项业务指标数据分析工作，掌握所属区域的市场发展情况。</t>
  </si>
  <si>
    <t>1.两年及以上直销工作经验，熟悉运营商行业业务，具备通信行业基础知识与背景，对接政府岗位需政府对接经验；
2.具备较强的沟通协调能力、销售狼性及抗压能力。</t>
  </si>
  <si>
    <t>分公司</t>
  </si>
  <si>
    <t>业务经理</t>
  </si>
  <si>
    <t>1.负责年度销售任务指标的完成；
2.负责商企微集客项目以及以社区、村一级集客信息化项目等业务的拓展；
3.负责智慧家庭及智慧社区类组网设计、终端设备及智慧应用等业务的市场拓展；
4.参与公司与第三方推出的异业合作类产品或服务的销售；
5.负责客户维系和二次增值业务的挖掘，协调与相关部门的联系。</t>
  </si>
  <si>
    <t>1.具有2年及以上通信行业或信息化项目销售经验；
2.抗压能力强，能有效完成上级交办各项任务；
3.为人正直，待人热情，具有良好职业操守，有较强的责任心，有较好的敬业精神；
4.具有创新意识，能为团队带来更多思路。</t>
  </si>
  <si>
    <t>直播频道节目中心</t>
  </si>
  <si>
    <t>编导</t>
  </si>
  <si>
    <t>1.负责频道栏目及宣传片的整体创意和制作；
2.负责栏目的选题策划、脚本创作、拍摄执行、剪辑制作及安全播出。
3.配合其他部门，完成广告投放等工作；
4.协助完成节目制作中的包装工作，如音效、音乐、字幕等。</t>
  </si>
  <si>
    <t>1.熟悉栏目制作全流程，熟练使用剪辑软件；
2.有一定创新思维和审美能力；
3.具备较强的时间观念及良好的沟通能力；
4.有较深厚的文字功底、策划能力，较强的沟通能力和创意能力，能独立执导外景节目；
5.执行力强，思维清晰缜密。</t>
  </si>
  <si>
    <t xml:space="preserve">互动电视事业部-互动媒体资源运营部 </t>
  </si>
  <si>
    <t>销售经理</t>
  </si>
  <si>
    <t>1.负责华数传媒全媒体（互动电视、互联网、OTT、地铁电视等）广告业务销售；
2.全国品牌客户及广告代理公司间的媒体业务合作拓展。</t>
  </si>
  <si>
    <t>1.有媒体行业的从业经验，熟悉电视等传统媒体、OTT、移动互联网等新媒体特点及运营方式；
2.有一定的客户资源及销售管理经验；
3.较强的逻辑分析能力、沟通谈判技巧和组织协调能力；
4.具有较强的学习能力、书面及口头表达能力。</t>
  </si>
  <si>
    <t>IT管理部</t>
  </si>
  <si>
    <t>技术经理</t>
  </si>
  <si>
    <t>1.负责华数传媒工程信息综合管理系统（GIS）和华数传媒资源管理系统（RMSS）的需求管理：包括需求挖掘、需求梳理与澄清、需求评审、开发过程跟踪、集成测试、需求交付；保障流程正常运转、保障需求交付的质量；
2.负责资源管理相关系统建设项目的管理，协调内外部资源、推动项目前进；
3.负责协调相关业务部门的资源，提高各部门系统使用的满意度；
4.关注相关行业动态、关注新技术的发展，不断优化和提升公司在资源管理信息系统建设方面的能力。</t>
  </si>
  <si>
    <t>1.有运营商GIS、资源管理系统支持、维护、项目建设等相关工作经验；
2.具备良好的沟通表达能力、问题分析解决能力，工作条例清晰、责任心强，注重团队合作；
3.具备良好的思维能力、信息收集及分析能力、文档撰写能力；
4.能够独立完成业务调研、需求分析、及组织项目实施。</t>
  </si>
  <si>
    <t xml:space="preserve">集客市场部 </t>
  </si>
  <si>
    <t>市场推广专员</t>
  </si>
  <si>
    <t>1.负责政府及行业客户解决方案包装及策划，撰写策划推广方案；
2.负责微信公众号、抖音新媒体平台运营及推广，建立有效运营手段增加粉丝数，提升活跃度；
3.负责媒体关系拓展、媒体资源对接及选题策划；
4.有较强的文字功底，负责公司宣传材料、新闻报道的整理、撰写。</t>
  </si>
  <si>
    <t>1.本科及以上学历，1年以上工作经验；
2.有较强的文字功底，擅长新闻稿件者佳；
3.具有营销思维，了解微信、抖音营销方法、运营流程，并有一定实操经验；
4.有媒体资源者优先；
5.认真负责，有创意，有思路，有责任心和团队意识。</t>
  </si>
  <si>
    <t>品牌文化中心</t>
  </si>
  <si>
    <t>技术支持工程师</t>
  </si>
  <si>
    <t>1.负责公司展厅所有展示业务的技术调试、演示保障等；
2.负责公司展厅设备日常检测、维护和维修；
3.积极关注行业新技术、新产品与新应用，适时引进科技感产品；
4.本科学历，专业、踏实、具有高度责任心、良好的沟通协作能力。</t>
  </si>
  <si>
    <t>1.具备相关技术类工作经验至少3年；
2.责任心强，学习力强。</t>
  </si>
  <si>
    <t>浙江华数
（本级）</t>
  </si>
  <si>
    <t>浙江华数广电网络股份有限公司</t>
  </si>
  <si>
    <t>产品部</t>
  </si>
  <si>
    <t>产品经理</t>
  </si>
  <si>
    <t>中台和后台相关产品规划，功能模块和相关组件的产品规划和设计，组织和推动产品的上线、改版和升级。</t>
  </si>
  <si>
    <t>熟悉互联网平台类产品，熟悉产品的开发流程。</t>
  </si>
  <si>
    <t>联系人：祝老师
联系电话：0571-28327746
邮箱：zhujz@wasu.com</t>
  </si>
  <si>
    <t>产品支撑部</t>
  </si>
  <si>
    <t>后台开发工程师</t>
  </si>
  <si>
    <t>1.熟悉微信小程序/公众号开发原理、开发流程，接口组建、验证授权等，能独立开发微信小程序/公众号应用；
2.负责小程序/公众号前后端技术造型、设计、开发、部署、调优；负责微信小程序/公众号上线后的优化和迭代开发。</t>
  </si>
  <si>
    <t>计算机科学与技术、软件工程等相关专业</t>
  </si>
  <si>
    <t>1.熟练掌握至少一种常用前端框架，如Vue、AngularJs、React等；
2.精通前端基本技术，包括HTML/CSS/Javascript/AJAX等。</t>
  </si>
  <si>
    <t>平台运营部</t>
  </si>
  <si>
    <t>产品运营</t>
  </si>
  <si>
    <t>配合用户体验专项小组，统一负责平台产品线运营需求的搜集和实施用户体验、调研等工作，并协同产品部和产品支撑部，推进现有产品线迭代和新产品的开发上线等。</t>
  </si>
  <si>
    <t>具备清晰的产品思维，对用户需求和心理把握准确，善于通过调研分析发现问题并转化为产品需求，驱动产品功能改进。</t>
  </si>
  <si>
    <t>内容运营</t>
  </si>
  <si>
    <t>负责华数电视端、小程序端相应产品的内容维护、日常更新及其他运营支撑，根据运营方向，结合时事热点、节假日等，策划相应专题及活动，并执行。</t>
  </si>
  <si>
    <t>1.有影视剧、少儿、教育、体育等领域内容运营经验优先；
2.较强的文案策划能力和图文编辑能力，能独立完成运营宣传文案的策划、撰写，有短视频制作经验优先。</t>
  </si>
  <si>
    <t>内容审核</t>
  </si>
  <si>
    <t xml:space="preserve">1.视频、图文等内容质量审核，要求对视频内容的政治性、思想性、可看性以及音效、画质效果做出准确的概括和合理的评估；
2.挑选出符合在公司电视、互联网等各个业务平台播出的节目； 
3.完成部门其他运营类支撑需求。     </t>
  </si>
  <si>
    <t>30周岁以下</t>
  </si>
  <si>
    <t>新闻学等相关专业</t>
  </si>
  <si>
    <t>《网络视听节目审核员证》</t>
  </si>
  <si>
    <t xml:space="preserve">有媒体、影视制作公司、视频网站相关工作经验者优先。 </t>
  </si>
  <si>
    <t>网络系统运维部</t>
  </si>
  <si>
    <t>运行工程师</t>
  </si>
  <si>
    <t>1.负责7*24小时业务网络、系统的运行监控；
2.常规故障的判断、处理；负责光纤（专线、快线）工单日常配置等。</t>
  </si>
  <si>
    <t>计算机、通信、网络、广播电视工程等相关专业</t>
  </si>
  <si>
    <t>安管办</t>
  </si>
  <si>
    <t>网络安全高级专员</t>
  </si>
  <si>
    <t>1.宣贯国家有关播出安全、信息安全、生产安全等适用本企业安全相关的法律法规和标准；
2.编制并适时更新安全管理制度并监督实施；
3.对各类安全事项进行宣贯、培训，开展安全意识教育；
4.负责公司安全工作的日常检查；
5.对上级管理单位的各类安全检查进行落实；
6.完成部门交办的其他任务。</t>
  </si>
  <si>
    <t>1.本科及以上学历；
2.具运维或安全岗位三年以上工作经验，具相关行业经验者优先考虑；
3.熟悉本行业相关知识和法律法规，有一定的决策能力、活动组织能力、文字写作能力；
4.适应省内出差。</t>
  </si>
  <si>
    <t>联系人：文老师
联系电话：15336566190
邮箱：wenqi@wasu.com</t>
  </si>
  <si>
    <t>前端</t>
  </si>
  <si>
    <t>网络运维工程师</t>
  </si>
  <si>
    <t>1.熟悉数字电视业务流程，负责有线电视前端系统相关日常运维工作，确保前端系统的正常运行；
2.熟悉前端系统的应急响应流程，处理日常工作中出现的故障；
3.协助部门完成前端系统的建设改造工作，协助解决紧急和疑难故障；
4.完成运维台账，为系统分析提供基础数据。</t>
  </si>
  <si>
    <t>1.本科及以上学历，通信或计算机相关专业；
2.具备数字电视专业知识，IP网络基础知识；
3.具备较好的英文阅读能力；
4.具有较强团队和敬业精神，有责任心和进取心，能吃苦耐劳，有较强的学习能力；
5.能适应24小时值班工作。</t>
  </si>
  <si>
    <t>人力资源部</t>
  </si>
  <si>
    <t>区域人事经理</t>
  </si>
  <si>
    <t>1.负责对接与指导地区各子公司，建立健全人力资源管理体系；
2.协助子公司管理层及HR部门，开展组织重组改制、考核与激励制度建设、人力规划等工作，持续提升HR管理效能；
3.负责对子公司HR团队的工作指导，宣贯总部人力资源理念、政策、制度、流程等，并帮助子公司有效落地执行。</t>
  </si>
  <si>
    <t>40周岁以下</t>
  </si>
  <si>
    <t>1.五年以上人力资源相关经验，3年以上模块主管或HRG工作经验；
2.擅长人力资源多个模块的工作，如绩效、招聘、薪酬、培训等；
3.优秀的人际沟通力，有主见，为人亲和，团队协作好；学习能力强，责任心强，热情投入。
注：岗位base在杭州，能适应省内出差（平均每周一至两天）。</t>
  </si>
  <si>
    <t>联系人：陈老师
联系电话：15857778500
邮箱：chenxa@wasu.com</t>
  </si>
  <si>
    <t>96345热线服务部</t>
  </si>
  <si>
    <t>坐席员</t>
  </si>
  <si>
    <t xml:space="preserve">负责网络、电话服务热线的接听与处理，为市民提供一系列的便民咨询服务。 </t>
  </si>
  <si>
    <t xml:space="preserve">1.有一定的电脑操作技巧； 
2.普通话标准。 </t>
  </si>
  <si>
    <t>联系人：郭老师
联系电话：13757114548
邮箱：yzguo@wasu.com</t>
  </si>
  <si>
    <t>宁波华数</t>
  </si>
  <si>
    <t>宁波华数广电网络有限公司</t>
  </si>
  <si>
    <t>网络部</t>
  </si>
  <si>
    <t>规划设计工程师</t>
  </si>
  <si>
    <t>1.参与有线电视网络设计规范、工程施工规范等的制定修订工作；
2.从事广播电视传输网络、基础设施建设的勘察、设计工作；
3.独立完成集客用户、中小企商户等广电网络的勘察、设计、预算及建设方案的编制工作；
4.从事公司各类赔补项目的现场勘察设计，预决算等的编制工作；
5.协调处理实际施工中出现的问题，并作出现场变更处理。</t>
  </si>
  <si>
    <t>广播电视工程、通信工程、计算机自动化等相关工程类专业</t>
  </si>
  <si>
    <t>有一级、二级通信广电类建造师、通信概预算等相关证书者优先</t>
  </si>
  <si>
    <t>1.肯吃苦，能独立从事野外勘察、设计数据采集等相关工作；
2.具有较强的文字书写能力与人际交流协调能力；
3.学习领悟能力强，电脑操作能力强，能在短时间内掌握并运用AutoCAD、通信概预算等软件；
4.具备团队合作精神，为人踏实稳重，责任心强，做事严谨细心；
5.有设计院相关岗位工作经验者优先。</t>
  </si>
  <si>
    <t>联系人：胡老师
联系电话：0574-5616962
邮箱：huluyao@ndtv.com.cn</t>
  </si>
  <si>
    <t>市场部</t>
  </si>
  <si>
    <t>营业受理</t>
  </si>
  <si>
    <t>依据业务规范和服务标准，主要从事客户咨询处理、业务办理，向用户介绍各类数字电视相关产品，并做好日常现金和票据等财务结算等工作。同时负责区域培训，担任内训师一职。</t>
  </si>
  <si>
    <t>能听懂宁波话，形象气质良好，品貌端正，亲和力强，具备市场业务营销意识，有营销经验者优先，有组织培训、演讲经验者优先。</t>
  </si>
  <si>
    <t>联系人：胡老师
联系电话：0574-5616963
邮箱：huluyao@ndtv.com.cn</t>
  </si>
  <si>
    <t>客户服务部</t>
  </si>
  <si>
    <t>综合坐席</t>
  </si>
  <si>
    <t>主要从事接听96371客服热线，与客户电话沟通公司有线电视、数字电视、宽带网络等产品（无需外出），为用户提供快速、准确与专业的销售及咨询、受理、故障处理等服务。</t>
  </si>
  <si>
    <t>普通话标准，能听懂宁波话，音质佳，表达能力强；熟练操作Office软件，打字30字/分钟以上。</t>
  </si>
  <si>
    <t>联系人：胡老师
联系电话：0574-5616964
邮箱：huluyao@ndtv.com.cn</t>
  </si>
  <si>
    <t>鄞州华数</t>
  </si>
  <si>
    <t>宁波市鄞州华数广电网络有限公司</t>
  </si>
  <si>
    <t>大众市场部</t>
  </si>
  <si>
    <t>1.客户开户、停机、移机、销户等业务受理及系统操作；
2.营业厅帐目管理，现金和各类票据领用、登记、保管、核查、上缴；
3.用户业务咨询及投诉处理；
4.数字电视和宽带网络等产品的推广、路演、上门营销；
5.做好用户维系，开展收视费收取和新客户拓展工作，确保基础业务客户的稳定和增值业务客户的发展；
6.完成上级领导安排的其他工作。</t>
  </si>
  <si>
    <t>1.户籍地在鄞州区者优先；
2.有相关工作经验者优先；
3.能听懂宁波话，具有良好的亲和力和沟通表达能力，能熟练操作各类办公软件；
4.要求工作积极主动，耐心细致，责任心强，具有良好的团队协作精神；
5.表现优异者可适当放宽条件。</t>
  </si>
  <si>
    <t>联系人：胡老师
联系电话：0574-5616965
邮箱：huluyao@ndtv.com.cn</t>
  </si>
  <si>
    <t>浙江宁广</t>
  </si>
  <si>
    <t>浙江宁广有视网络工程有限公司</t>
  </si>
  <si>
    <t>业务部</t>
  </si>
  <si>
    <t>售前技术支持</t>
  </si>
  <si>
    <t>1.负责组织制定各类工程业务项目的技术方案编写、标书的制作、讲解及用户答疑等工作；
2.配合业务、区域经理完成与用户的技术交流、技术方案宣讲、应用系统演示、做好用户沟通、资料共享、技术协调等工作；
3.协助完成业务类各项报表数据的统计、填写、测算及汇总；
4.协助完成部门业务销售的考核指标；
5.完成领导布置的其他工作。</t>
  </si>
  <si>
    <t>计算机专业</t>
  </si>
  <si>
    <t>1.本科及以上学历，计算机专业，有标书制作经验者优先；
2.具备一定的数据处理和分析能力、沟通协调能力，善于团队合作，能够独立组织和协调标书相关工作；
3.身体健康，具有良好的职业道德操守、责任心强,吃苦耐劳、能承受一定的工作压力；
4.精通电脑操作，能够熟练操作office、CAD制图软件基础等办公软件；
5.具备C证驾驶证、有工程业务销售经验或相关背景者优先。</t>
  </si>
  <si>
    <t>联系人：胡老师
联系电话：0574-5616966
邮箱：huluyao@ndtv.com.cn</t>
  </si>
  <si>
    <t>浙江广业</t>
  </si>
  <si>
    <t>浙江广业软件科技有限公司</t>
  </si>
  <si>
    <t>技术部</t>
  </si>
  <si>
    <t>JAVA开发工程师</t>
  </si>
  <si>
    <t>1.负责软件开发，定期完成量化的工作要求；
2.能独立处理和解决所负责的任务；
3.根据开发进度和任务分配，完成相应模块软件的设计、开发、编程任务；
4.进行程序单元、功能的测试，查出软件存在的缺陷并保证其质量；
5.进行编制项目文档和质量记录的工作；
6.维护软件使之保持可用性和稳定性。</t>
  </si>
  <si>
    <t>计算机相关专业</t>
  </si>
  <si>
    <t>1.本科及以上学历，计算机相关专业，2年以上本岗位工作经验；
2.精通JAVA语言，能熟练运用SSH（struts+spring+hibernate）框架进行开发；熟悉javascript、html、css、jsp等网页制作技术；熟悉Oracle、Mysql数据库，能熟练编写plsql语句、存储过程；熟悉Tomcat、JBoss、Weblogic等多种应用管理服务器；
3.熟悉软件开发流程，对软件工程有一定了解；
4.认真仔细，能承受高强度压力，具有良好的团队合作精神；
5.做事严谨踏实、责任心强、条理清楚、善于学习总结。</t>
  </si>
  <si>
    <t>联系人：林老师
联系电话：0574-56116970
邮箱：linling@ndtv.com.cn</t>
  </si>
  <si>
    <t>Web前端开发工程师</t>
  </si>
  <si>
    <t>1.配合团队完成软件项目开发工作；
2.编写软件设计说明及使用文档；
3.根据用户需求，配合美工实现产品UI和交互设计，保证产品用户体验的高品质输出；
4.负责网站性能优化，提出优化方案并负责具体实施。</t>
  </si>
  <si>
    <t>1.大专及以上学历，计算机相关专业；
2.三年以上前端开发经验，有良好的HTML/CSS/Javascript基础，熟悉DOM、BOM、ES6等前端规范；
3.掌握专业Web前端技术，精通jquery，AngulaJS，bootstrap，mui，react，vue2等主流前端开发框架；
4.熟练使用Javascript以及XML/JSON等数据格式，熟悉CSS兼容性处理，熟练使用Less、Sass、Ajax等相关技术在Web开发中的应用，熟悉html5和css3者优先，具备框架源码阅读能力者优先；
5.熟练使用hbuilder，myeclipse，visualstudio等开发工具，熟悉Node.js，熟悉npm、webpack、Grunt等构建工具的使用，熟悉svn，git等版本管理工具；
6.熟悉Web前沿技术，对新前端技术有一定的研究，对跨设备、浏览器页面适配有良好的实践经验；
7.学习能力强、工作努力、责任心强，有良好的团队合作精神。</t>
  </si>
  <si>
    <t>联系人：林老师
联系电话：0574-56116971
邮箱：linling@ndtv.com.cn</t>
  </si>
  <si>
    <t>安卓开发工程师</t>
  </si>
  <si>
    <t>1.负责公司现有及新App的技术预研、开发、维护和测试；
2.参与项目的需求讨论，并能够自主制定开发计划；
3.负责相关技术文档的编写；
4.严格遵守公司项目开发规范、编码规范及文档规范；
5.能够积极响应团队领导的工作安排。</t>
  </si>
  <si>
    <t>1.本科及以上学历，计算机相关专业；
2.两年以上安卓APP开发经验，精通Android各类UI组件的开发和使用，熟练掌握Android界面布局及绘制；
3.熟悉Android平台技术架构，熟悉Android framework层，对Android机型适配有一定的工作经验；
4.熟悉Android网络通信，XML/JSON解析，有实际的Socket和HTTP开发经验；
5.熟练掌握Android下数据存储，熟悉SQLite数据库；
6.熟悉常用的性能优化手段，熟悉Kotlin语言；
7.具备良好的问题分析、解决能力，良好的英文资料阅读能力；
8.具有强烈的责任心，优秀的沟通能力及团队合作精神；
9.熟悉H5混合开发者优先。</t>
  </si>
  <si>
    <t>联系人：林老师
联系电话：0574-56116972
邮箱：linling@ndtv.com.cn</t>
  </si>
  <si>
    <t>软件项目经理</t>
  </si>
  <si>
    <t>1.根据产品规划或者项目要求，对客户进行需求调研，整理客户需求；
2.负责编写用户需求说明书；
3.负责将完成的项目模块给客户做演示，并收集完成模块的意见；
4.协助系统架构师、系统分析师、软件开发人员对需求进行理解；
5.指导测试工程师根据测试需求，组建测试环境的工作。</t>
  </si>
  <si>
    <t>计算机相关专业或管理专业</t>
  </si>
  <si>
    <t>1.具有一定的工作经验，如软件开发、需求分析、系统分析等；
2.具有一定的技术背景，了解软件开发的过程，包括编程语言和数据库等；
3.具备良好的专业知识储备，如数据库知识、建模知识等，并了解掌握行业最新资讯；
4.熟练掌握相关工作软件如需求分析软件、建模软件等；
5.具有良好的分析综合能力，能做出正确的市场判断；
6.具有很强的文档撰写能力及表达理解能力，能够理解客户的需求并向设计开发人员清晰地阐述；
7.具有良好的沟通协调能力和人际交往能力，善于倾听客户意见。</t>
  </si>
  <si>
    <t>联系人：林老师
联系电话：0574-56116973
邮箱：linling@ndtv.com.cn</t>
  </si>
  <si>
    <t>乐清华数</t>
  </si>
  <si>
    <t>乐清华数广电网络股份有限公司</t>
  </si>
  <si>
    <t>技术部门</t>
  </si>
  <si>
    <t>技术员</t>
  </si>
  <si>
    <t>1.网络工程系统运维；
2.信息化项目技术支撑。</t>
  </si>
  <si>
    <t>通信工程、网络工程、电子信息工程、计算机等相关专业</t>
  </si>
  <si>
    <t>网络工程、信息安全、计算机相关专业。</t>
  </si>
  <si>
    <t>集客市场部</t>
  </si>
  <si>
    <t>市场专员</t>
  </si>
  <si>
    <t>负责公司业务市场的拓展和维系。</t>
  </si>
  <si>
    <t>市场营销类专业</t>
  </si>
  <si>
    <t>金华华数</t>
  </si>
  <si>
    <t>金华华数数字电视有限公司</t>
  </si>
  <si>
    <t>网络工程师</t>
  </si>
  <si>
    <t>IP城域网和中心机房的规划、维护。</t>
  </si>
  <si>
    <t>1.熟悉机房设备的维护以及网络规划、建设；
2.有广电和通信机房建设和维护经验者优先考虑。</t>
  </si>
  <si>
    <t>丽水华数</t>
  </si>
  <si>
    <t>丽水华数数字电视有限公司</t>
  </si>
  <si>
    <t>1.负责机房技术运维和器材技术认定；
2.负责工程技术审核和新业务的方案制定；
3.IT管理。</t>
  </si>
  <si>
    <t>东阳华数</t>
  </si>
  <si>
    <t>东阳华数广电网络股份有限公司</t>
  </si>
  <si>
    <t>平湖华数</t>
  </si>
  <si>
    <t>平湖华数广电网络股份有限公司</t>
  </si>
  <si>
    <t>1.负责IP城域网、MSTP、EPON在汇聚层(含)以上网络建设、维护保障工作 ；                                                                  
2.负责公司各业务系统和生产系统的维护工作；                                              
3.负责DVB平台日常运维工作，对接五县（市）和乡镇技术部门，做好DVB信号下传和IP网络安全传输，以及相关技术支撑工作；           
4.配合总局、省传输中心、省监测中心、市监测中心和省公司各类网络设备日常运行。</t>
  </si>
  <si>
    <t>联系人：李老师
联系电话：28327748
邮箱：lixf@wasu.com</t>
  </si>
  <si>
    <t>普陀华数</t>
  </si>
  <si>
    <t>普陀华数广电网络股份有限公司</t>
  </si>
  <si>
    <t>营业厅</t>
  </si>
  <si>
    <t>营业员</t>
  </si>
  <si>
    <t>1.从事宽带产品或数字电视产品的服务、销售；
2.营业厅导购等工作。</t>
  </si>
  <si>
    <t>形象端庄、亲和力强，普通话标准，有一定的计算机熟操能力及销售能力，有较好的沟通能力，能用舟山方言与用户交流，能吃苦耐劳，有奉献精神。</t>
  </si>
  <si>
    <r>
      <t>联系人：祝老师
联系电话：0571-28327746</t>
    </r>
    <r>
      <rPr>
        <sz val="9"/>
        <rFont val="宋体"/>
        <family val="0"/>
      </rPr>
      <t xml:space="preserve">
邮箱：zhujz@wasu.com</t>
    </r>
  </si>
  <si>
    <t>装维营</t>
  </si>
  <si>
    <t>主要负责所属区域广电用户数字电视（直播、点播回放）、宽带等业务的安装、维修、营销等工作。</t>
  </si>
  <si>
    <t>持有（C1）以上驾驶证</t>
  </si>
  <si>
    <t>接受新技术能力强，有较好的营销能力及沟通能力，能吃苦耐劳，有奉献精神。</t>
  </si>
  <si>
    <t>中广有线
（本级）</t>
  </si>
  <si>
    <t>中广有线信息网络有限公司</t>
  </si>
  <si>
    <t>技术中心</t>
  </si>
  <si>
    <t>1.负责研究广电网、移动网、物联网、互联网等行业产品发展动态，梳理产品业态，竞品分析，客群调研总结，参与产品战略的规划制定；
2.负责智慧化项目的业务需求转化，业务架构设计，对业务需求进行分析和引导，对业务需求进行梳理，形成高质量的产品方案；
3.组织和协调开发、设计资源落地实现产品目标，并能协同多部门，达成业务目标，并推动产品快速迭代演进；
4.执行实施需求调研、需求分析、产品设计、业务规划、文档编制工作；
5.负责规划产品运营方案，营销策略、市场推广方案，执行产品面向客户市场的宣灌工作；
6.开展围绕智慧广电+的产品融合工作，制定产品解决方案，规划产品功能及完成原型设计，编写标准的PRD文档；
7.负责开展产品生命周期跟踪，采集数据分析、用户反馈等，持续改进产品，不断提升用户体验；
8.负责参与产品研发过程，跟进项目进度和质量，与开发、设计、测试等紧密配合完成产品功能的落地，结合业务数据、用户反馈等进行产品分析，开展持续研判改进产品，不断推动产品升级，提升用户体验；
9.根据市场、销售及分子公司产品需求，提供产品管理支撑工作，协同执行样板性示范性项目建设，推进产品的市场化落地；
10.组织并负责方案讲解及产品演示工作，执行产品的宣教及培训，协同市场体系开展产品技术支持工作。</t>
  </si>
  <si>
    <t>通讯、计算机、互联网相关专业</t>
  </si>
  <si>
    <t>1.具备3年及以上互联网、物联网、移动互联网相关产品工作经验；独立负责过设计、规划、运营和管理等，有成熟的产品经验；
2.曾独立组织完成互联网、物联网或大数据平台类大型产品及系统的设计规划，具备产品创新、迭代和管理的工作能力，具备智慧城市、大数据平台、智能物联网及互联网智能应用产品及系统的工作经历；
3.负责智慧化项目的业务需求转化，业务架构设计，对业务需求进行分析和引导，对业务需求进行梳理，形成高质量的产品方案；
4.熟练掌握当前主流网络、服务器、存储、网络安全与管理、数据安全与备份、机房设备等产品的配置与集成；
5.具备原型设计能力，熟练掌握axure、visio、xmind等管理工具使用；具备产品管理和项目管理能力，并有成功案例可提供展示；
6.具备产品文案、技术文档的组织与编制能力，熟练掌握Word、PPT、ExceL等软件工具的使用，并有文案案例提供展示； 
7.具备新产品研制经验及项目组织协调工作经验，具备严谨的工作态度、强烈的责任心和团队精神，积极的创新热情；
8.具备演讲表达能力和沟通合作能力，良好的学习能力和理解能力，较强的执行力和抗压力。</t>
  </si>
  <si>
    <t xml:space="preserve">联系人：沈老师
联系电话：15268508326
邮箱：shenjinli@cncable.com.cn </t>
  </si>
  <si>
    <t>高级项目经理</t>
  </si>
  <si>
    <t>1.负责制定规范项目管理制度与流程，执行立项、过程及结项管理的规范审核工作；
2.负责工程建设项目建设预算、交付质量、工程进度及交付成果的核算核查工作，对单个或多项目进度、成本和质量进行控制，解决项目实施的问题和风险，保证项目顺利完成；
3.负责管理智慧化大型项目，能够负责制定项目计划、实施方案，执行过程管理、验收交付工作，协调推进项目实施中相关问题的解决；
4.负责参与重大项目现场工作，执行项目需求跟踪、过程跟踪、结项管理工作，能够按规范编写及整理项目过程文档、竣工资料文档等项目文案；
5.在项目过程中个，在项目过程中，维护和发展客户关系，及时提供项目问题的应答，并为客户提供技术咨询，提升客户满意度；
6.负责支持项目后期和成果总结工作，支撑项目方案的整理及归档工作。负责对项目经验进行总结，协助公司完善项目实施方法论和最佳实践过程，推进项目管理规范、运作支撑体系及流程改进。</t>
  </si>
  <si>
    <t>通讯、计算机或广电相关专业</t>
  </si>
  <si>
    <t>1.三年以上系统集成类或软件开发类工程项目管理工作经验；  
2.具备IT或互联网项目技术背景，在物联网平台、IDC基础设施建设、软件开发测试、软硬件集成交付等建设项目方向具备至少3年以上相关工作经历；
3.熟悉物联网、工业互联网、大数据、云计算等领域的关键技术，并具备独立管理相关大型项目的工作经验； 
4.具有独立完成大型智慧化项目（智慧城市、大数据、云计算、云平台等类型）规划、建设、管理、实施的项目工作经验；
5.了解IT行业中主流厂家的交换机、路由器、服务器、存储阵列、无线通信及物联采集等设备；
6.熟悉工程设计、招投标、施工、验收程序和安全、质量监督及成本管理基础知识；  
7.熟练使用office、AUTOCAD、project、Xmind等软件，能独立完成项目过程文档、项目验收报告、项目汇报等文稿的编制和汇报；
8.具备项目管理能力和良好沟通能力，能够独立完成项目协调及现场实施管理工作；
9.吃苦耐劳，踏实肯干，责任心强，能够出差；
10.持一级建造师证（机电、通信与广电工程专业）、信息系统项目管理师或PMP证书者可优先考虑。</t>
  </si>
  <si>
    <t>商务部</t>
  </si>
  <si>
    <t>招标专员</t>
  </si>
  <si>
    <t>1.负责制订所负责类别的招标计划；
2.负责对接分公司和总公司的招标工作，汇总招标需求；
3.负责根据招标需求制作招标方案，并牵头组织招标文件的制作、定稿工作；
4.负责对接招标代理公司，组织协调好委托代理招标工作；
5.负责自行招标项目的开标、评标工作，并书写对应评标报告；
6.负责对应招标项目的过程性、规范性资料的整理、归档工作；
7.负责新供应商的开发、认证，并负责所招标类别供应商的考核工作；
8.负责对应招标类别的市场信息收集和分析工作，并定期出具分析报告；
9.完成领导交办的其他任务。</t>
  </si>
  <si>
    <t>熟悉招投标法和政府采购法等相关法律法规，了解商务采购、招标等相关流程。</t>
  </si>
  <si>
    <t>审计主管</t>
  </si>
  <si>
    <t>1.在国家及公司内部审计相关规定规范下，负责对公司以及所属分子公司实施内部审计工作；
2.根据公司发展实际需求，制订公司的内控管理体系（制度)和手册等，搭建公司内控管理平台；
3.对公司业务、流程进行梳理，协助各部门制定、修订、完善公司规章制度、业务流程；
4.定期对公司的内控体系进行审查，发现管理缺陷并给予整改意见；
5.协助审计部负责人做好审计的各项工作，拟定项目审计计划、草拟审计实施方案； 
6.协助审计部负责人完善公司审计、内控管理制度；
7.审计调查工作中，做好审计记录、审计证据的收集与调查取证工作；
8.根据审计记录、审计证据，对已经完成的审计事项提出整改意见，进行落实、跟踪、监督执行结果；
9.做好原始凭证的收集、整理、建档工作，并按规定保守秘密和保护当事人合法权益；
10.领导交办的其他事项。</t>
  </si>
  <si>
    <t>审计、财会、金融、财务管理等相关专业</t>
  </si>
  <si>
    <t>熟悉国家、地方内部财务审计、内控审计管理法规、方针、政策。</t>
  </si>
  <si>
    <t>人力资源主管</t>
  </si>
  <si>
    <t>1.负责公司及下属单位的招聘工作，执行并完善员工入职、转正、异动、离职等政策及流程，维护和做好劳动关系管理；
2.负责组织公司各类培训，并做好前期准备、跟进与后续反馈工作；
3.负责人事信息、员工档案的登记、维护、完善和管理，及时做好相关申报联系工作；
4.负责员工的考勤、休假、出差、加班等信息的维护、统计、确认；
5.负责下属单位相关报表和台账的收集、整理；
6.协助进行组织结构管理、干部考察管理、绩效考核、下属单位联系等工作；
7.其他人事日常工作和领导交办的工作。</t>
  </si>
  <si>
    <t>管理类专业</t>
  </si>
  <si>
    <t>中共党员，2年及以上人力资源工作经验。</t>
  </si>
  <si>
    <t>温州中广</t>
  </si>
  <si>
    <t>中广有线信息网络有限公司温州分公司</t>
  </si>
  <si>
    <t>全栈工程师</t>
  </si>
  <si>
    <t>1.主要负责自动化工具及运维平台的开发，如发布平台、CMDB、作业平台等；
2.自动化运维脚本开发；
3.公司整体运维自动化体系的开发，实施运维工具化、自动化、平台化的长期目标。</t>
  </si>
  <si>
    <t>计算机或通信工程等相关专业</t>
  </si>
  <si>
    <t>1.熟悉 python 或 golang 后端语言，有监控平台代码开发和维护经验优先，有运维平台开发和维护经验优先；
2.熟悉 html + css + js 前端语言，熟悉 typescript 优先；
3.熟悉常用的关系型数据库如 mysql、tsdb 优先；
4.了解 git 等；
5.了解常用的监控工具，例如 zabbix、prometheus 等，有运维自动化、监控系统等开发经验者优先。</t>
  </si>
  <si>
    <t>联系人：姜老师
联系电话：0577-56880788,13868588611
邮箱：jiangqiaojing@cncable.com.cn</t>
  </si>
  <si>
    <t>1.负责公司项目和产品的实施；
2.针对用户网络环境，建议合理的网络安全方案及实施办法；
3.客户现场进行产品的实施、故障调查、技术分析，并提供解决方案或建议；
4.独立进行项目的售后维护，应急响应，故障排除等工作。</t>
  </si>
  <si>
    <t>具备思科、华为、H3C、软考网络工程师、项目经理等认证证书者优先</t>
  </si>
  <si>
    <t>1.熟悉各种类型网络的特点，熟悉常用网络设备的功能和性能参数；
2.具有良好的协调沟通能力和文档编写能力，熟悉项目实施的各个流程；
3.掌握常用网络设备的配置和调试，掌握大型网络的IP、路由规划和传输网络。</t>
  </si>
  <si>
    <t>大众部</t>
  </si>
  <si>
    <t>品牌策划</t>
  </si>
  <si>
    <t>1.市场调研、数据分析；
2.关注行业动态，并及时提供解决建议。</t>
  </si>
  <si>
    <t>市场相关专业</t>
  </si>
  <si>
    <t>1.具备市场工作经验优先, 对市场营销工作有一定认知；
2.具备独立市场营销策划执行能力； 
3.良好的沟通协调及组织能力，能承受一定工作压力；
4.精通Execl、Word、PPT操作能力；
5.敬业踏实，有强烈的竞争意识和进取心，能积极面对压力和挑战。</t>
  </si>
  <si>
    <t>电商部</t>
  </si>
  <si>
    <t>高级运营经理</t>
  </si>
  <si>
    <t>1.页面设计，编辑宣传软文及排版；
2.制图，拍摄、剪辑视频；
3.完成运营中所需要的其他工作。</t>
  </si>
  <si>
    <t>设计相关专业</t>
  </si>
  <si>
    <t>1.美工，懂页面设计；
2.文笔好，会编辑、排版；
3.熟练操作各制图软件及视频剪辑软件；
4.具有持续学习的意识和能力，乐观向上，有成就他人之心，团队合作佳。</t>
  </si>
  <si>
    <t>各区域</t>
  </si>
  <si>
    <t>政要经理</t>
  </si>
  <si>
    <t>负责政企客户维系和市场信息化业务拓展。</t>
  </si>
  <si>
    <t>精通计算机基本应用，对智能产品有基础性认知，性格外向，有较好的表达及销售能力。</t>
  </si>
  <si>
    <t>绍兴中广</t>
  </si>
  <si>
    <t>中广有线信息网络有限公司绍兴分公司</t>
  </si>
  <si>
    <t>综合办公室</t>
  </si>
  <si>
    <t>行政（文秘）</t>
  </si>
  <si>
    <t>1.承担各类公文文稿、宣传稿件的起草工作；
2.负责企业公关策划和相关文稿撰写工作。</t>
  </si>
  <si>
    <t>文秘、中文、新闻、管理等相关专业</t>
  </si>
  <si>
    <t>1.领悟力强、反应敏捷，具有较高的思想水平和较强的分析能力；
2.具有良好的公文文稿、宣传稿件撰写能力；
3.口头表达能力强，具有较强的沟通协调能力；
4.工作责任心强，具有较好的抗压能力；
5.能熟练使用办公软件
6.全日制本科及以上优先。</t>
  </si>
  <si>
    <t>联系人：俞老师
联系电话：0575-85250789
邮箱：1091922097@qq.com</t>
  </si>
  <si>
    <t>美编</t>
  </si>
  <si>
    <t>1.负责公司宣传设计的创意、优化工作；
2.负责公司各业务宣传资料的策划、设计；
3.负责公司各业务宣传资料的策划、设计；
4.负责公司各类广告、制作、印刷公司的对接及物料的审核验收；
5.对接服务一个经营单元。</t>
  </si>
  <si>
    <t>美术、广告设计相关专业</t>
  </si>
  <si>
    <t xml:space="preserve">熟练掌握会PS、AI、CDR、DWV、3DMAX等设计软件，熟悉印刷知识                   </t>
  </si>
  <si>
    <t>1.一定的美学基础和较好的审美品位；
2.对视觉设计有较强的专业理解能力和专业技能；
3.全日制大专及以上优先。</t>
  </si>
  <si>
    <t>集团客户部</t>
  </si>
  <si>
    <t>集客业务客户经理</t>
  </si>
  <si>
    <t>1.负责公司集团客户相关业务推广；
2.运作项目，开展招投标工作，项目的实施管理与客情维护；
3.积极与公司各职能部门进行有关工作的协调、合作和沟通；
4.负责市场信息的收集并开展市场扩展工作。</t>
  </si>
  <si>
    <t>1.反应敏捷、表达能力强，具有较强的沟通能力及交际技巧；
2.对市场有敏锐的观察力，具有良好的沟通协调能力，计划组织能力，判断决策能力及执行力；
3.掌握市场营销的相关知识，具备基本的财务知识，能够熟练使用办公软件；
4.拥有强烈的进取心和责任感，业务敏感度强；
5.有相关业务营销经验者优先；
6.全日制本科及以上优先。</t>
  </si>
  <si>
    <t>信息工程师</t>
  </si>
  <si>
    <t>1.负责网络管理和系统管理员经验，具备日常网络维护和故障处理能力；
2.能够独立完成数据网络相关工程，掌握路由器、交换机、防火墙等网络技术，熟悉华为、H3C等主流网络产品；
3.负责网络安全，主机安全，具备安全监控、漏洞扫描分析、安全加固等相关经验；
4.负责主流服务器、存储的运行维护, 熟悉VM ware等服务器虚拟化技术、拥有相关实践经验；
5.负责数据通信网的规划、设计、实施；具有一定的规划和方案编写的能力。</t>
  </si>
  <si>
    <t>信息安全、软件开发等相关专业</t>
  </si>
  <si>
    <t>具有思科、华为、H3C、软考等证书者优先</t>
  </si>
  <si>
    <t>1.具有良好的故障判断处理能力、沟通能力和团队协助精神，思维缜密，有较强的责任心，学习能力强，对工作充满热情，能够承受工作压力。
2.熟悉wireshark、MRTG等网络测试工具, 熟练使用Autocad、Visio、Project等制图和项目管理软件；
3.熟悉LORAWAN、NB-IOT、4G/5G和主流光纤网通信技术；
4.全日制本科及以上优先。</t>
  </si>
  <si>
    <t>1.完成上级领导分配的项目开发及维护任务；
2.参与完成项目和产品的系统分析、设计，能够独立完成系统架构设计，并负责核心业务功能与底层基础功能的架构设计、代码编写；
3.参与code review任务，确保相关代码的有效性和正确性；
4.参与日常项目版本升级、部署及实施工作；
5.根据公司软件开发规范要求，保证开发过程的透明度与可控性。</t>
  </si>
  <si>
    <t>计算机等相关专业</t>
  </si>
  <si>
    <t>1.熟悉wireshark、MRTG等网络测试工具， 熟练使用Autocad、Visio、Project等制图和项目管理软件；
2.全日制本科及以上优先。</t>
  </si>
  <si>
    <t>运行维护部</t>
  </si>
  <si>
    <t>集客运维工程师</t>
  </si>
  <si>
    <t>1.负责公司集客业务的终端设备的新装及调试任务；
2.负责在公司承诺时间内完成集团用户维护、维修工作。</t>
  </si>
  <si>
    <t>有线电视、电子相关专业</t>
  </si>
  <si>
    <t>电工证、登高证</t>
  </si>
  <si>
    <t>1.熟悉TCP/IP协议；
2.熟悉公司增值业务网络架构和路由；
3.能熟练使用各种测试仪器，分析网络中的疑难故障；
4.熟悉摄像机等终端设备和相应故障处理技术；
5.具有较好的沟通协调能力及服务意识
6.全日制大专及以上优先。</t>
  </si>
  <si>
    <t>柯桥中广</t>
  </si>
  <si>
    <t>中广有线信息网络有限公司柯桥分公司</t>
  </si>
  <si>
    <t>文秘外宣</t>
  </si>
  <si>
    <t>1.起草综合性的工作计划、报告、总结和其它文件；
2.做好公司内部刊物编辑与出版工作；
3.做好柯桥日报、华数等主要媒体上的稿件撰写报送工作；
4.能做好公司微信公众号相关运营。</t>
  </si>
  <si>
    <t>新闻学、传播学、汉语言文学类、文秘、行政管理等相关专业</t>
  </si>
  <si>
    <t>有相关工作经验者优先。</t>
  </si>
  <si>
    <t>联系人：周老师
联系电话：0575-85271105
邮箱：345378903@qq.com</t>
  </si>
  <si>
    <t>财务部</t>
  </si>
  <si>
    <t>会计</t>
  </si>
  <si>
    <t>负责财务会计核算及账务处理工作。</t>
  </si>
  <si>
    <t>财会类及相关专业</t>
  </si>
  <si>
    <t>初级会计资格证书</t>
  </si>
  <si>
    <t>项目经理</t>
  </si>
  <si>
    <t>1.负责公司新业务拓展、商企客户项目的技术支撑工作，包括需求沟通、引导、分析，技术方案编制和招投标工作等；
2.负责技术方案汇报材料、项目可行性报告PPT的制作，能独立完成方案汇报工作；
3.认真执行公司业务流程规范，按照规范输出设备清单和预算成本等相关材料；
4.负责中标项目的技术交底及技术实施跟踪工作。</t>
  </si>
  <si>
    <t>集客技术支撑</t>
  </si>
  <si>
    <t>1.协助客户经理完成部门下达的经济目标数据；
2.负责项目售前方案的制定；
3.负责项目投资回报的测算；
4.负责招投标方案的编制；
5.负责项目的验收方案的编制；
6.协助客户经理做好项目的跟踪、推进工作；
7.协助项目经理做好项目的实施工作；
8.完成部门交办的其他工作。</t>
  </si>
  <si>
    <t>集客支撑部</t>
  </si>
  <si>
    <t>后端支撑</t>
  </si>
  <si>
    <t>1.根据市场发展需要，负责制定系统解决方案，并完成对客户经理、技术支撑人员的培训；
2.根据市场发展需要，提出技术能力系统建设方案，并根据立项确定的内容推进系统建设；
3.负责集客项目后端系统的建设及运维工作；
4.负责做好与网络管理部的技术协同工作；
5.协助集客发展部做好项目的招投标及验收工作；
6.完成部门交办的其他任务。</t>
  </si>
  <si>
    <t>软件开发</t>
  </si>
  <si>
    <t>1.熟悉软件开发流程，负责与需求让人员接口，熟悉项目的需求规划说明；
2.熟悉项目的开发计划及项目的概要设计说明数据库设计；
3.按计划完成功能模块的功能设计、代码实现，代码编写和单元测试，并提交测试人员进行功能测试；
4.熟悉WEB前端核心模块的设计、实现工作；
5.熟悉主流前端技术，根据项目需求开发，兼容各主流浏览器；
6.协助软件测试，完成相关功能模块的Bug修复；
7.严格遵守相关开发工具的编码规范和完成《详细设计说明书》的编写；
8.协助做好开发日志，版本记录文档的编写和代码入库工作；
9.完成部门交办的其他工作。</t>
  </si>
  <si>
    <t>舟山中广</t>
  </si>
  <si>
    <t>中广有线信息网络有限公司舟山分公司</t>
  </si>
  <si>
    <t>网络技术员（智能化工程方向）</t>
  </si>
  <si>
    <t>1.负责智能化工程的技术方案设计； 
2.负责技术方案、图纸、施工组织方案的提出、确定及编制；
3.负责根据项目要求进行施工组织方案设计及项目深化设；
4.管理、组织、协调、监督项目工程施工、验收等各个环节的工作。</t>
  </si>
  <si>
    <t>机电、电子、电气自动化、计算机相关专业</t>
  </si>
  <si>
    <t>1.能够熟练使用办公软件、CAD制图软件，良好的学习能力及团队精神；
2.高校硕士研究生或211院校本科以上优先。</t>
  </si>
  <si>
    <r>
      <t>联系人：颜老师
联系电话：0</t>
    </r>
    <r>
      <rPr>
        <sz val="9"/>
        <rFont val="宋体"/>
        <family val="0"/>
      </rPr>
      <t>580-2022909
邮箱：yananlei@cncable.com.cn</t>
    </r>
  </si>
  <si>
    <t>华数探索</t>
  </si>
  <si>
    <t>华数探索商务咨询（杭州）有限公司</t>
  </si>
  <si>
    <t>运营支撑部</t>
  </si>
  <si>
    <t>财务总监</t>
  </si>
  <si>
    <t>1.全面主持合资公司的财务管理工作，协助总经理进行业务决策咨询与执行；
2.负责合资公司税务、审计、财务相关事务；
3.根据内部需要向合资伙伴和董事会汇报业务目标、可交付成果、机遇与风险等。</t>
  </si>
  <si>
    <t>财务、会计、金融等相关专业本科及以上学历</t>
  </si>
  <si>
    <t>1.了解中、美两国通用会计准则，有合资公司相关工作经验者优先；
2.能使用英语作为工作语言。</t>
  </si>
  <si>
    <t>联系人：沈老师
联系电话：0571-28311923
邮箱：shenj1@wasu.com</t>
  </si>
  <si>
    <t>后期包装
（实习生）</t>
  </si>
  <si>
    <t>1.负责频道的整体包装，包括转场、字幕条、角标等设计和制作； 
2.负责公司、频道、节目的宣传片设计和制作； 
3.协助完成节目制作中的包装工作，如音效、音乐、字幕等。</t>
  </si>
  <si>
    <t>编导或数字媒体相关专业</t>
  </si>
  <si>
    <t xml:space="preserve">1.能熟练运用软件PR、AE； 
2.熟悉各种视频、音频文件的转换、编码格式等；对配乐和音乐节奏与画面的搭配能驾驭自如。 </t>
  </si>
  <si>
    <t>摄像师
（实习生）</t>
  </si>
  <si>
    <t>1.负责或协助宣传片、短视频的现场规划、现场灯光、现场摄影灯工作；
2.参与分镜脚本的策划讨论与优化、后期制作的初剪阶段。</t>
  </si>
  <si>
    <t>摄影、编导、导演、设觉传达、影响设计等相关专业</t>
  </si>
  <si>
    <t>懂得基础布光、布景及色彩设计，有优秀的美术功底与视觉造型能力。</t>
  </si>
  <si>
    <t>华数云</t>
  </si>
  <si>
    <t>华数云科技有限公司</t>
  </si>
  <si>
    <t>云平台技术部</t>
  </si>
  <si>
    <t>高级网络工程师</t>
  </si>
  <si>
    <t>1.负责公司业务整体网络规划、设计、方案制定；
2.负责公司业务网络建设、运营、维护、优化等工作；
3.负责公司业务网络应急预案制定；
4.负责公司网络规范、制度、流程的制定与执行；
5.支持客户化项目，撰写项目方案等工作。</t>
  </si>
  <si>
    <t>CCIE/HCIE</t>
  </si>
  <si>
    <t>1.熟悉华为华三或者思科等网络设备,熟悉负载均衡、防火墙、VPN等设备；
2.大专以上学历，有3年以上大型网络规划建设或维护经验（大型CDN网络或DC大二层网络运维经验优先）；
3.熟悉TCP/IP协议栈原理，精通OSPF，BGP，MPLS VPN等基本网络协议；
4.具备独立分析和解决问题的能力，有良好的计划制定及执行能力；
5.熟练掌握tcpdump,wireshark等工具；
6.持有CCIE、HCIE证书者优先考虑；
7.熟悉云计算平台优先。</t>
  </si>
  <si>
    <t>联系人：徐老师
联系电话：15158181565
邮箱：xujial@wasu.com</t>
  </si>
  <si>
    <t>研发经理</t>
  </si>
  <si>
    <t>1.负责公司研发管理工作；
2.主导公司产品的架构设计和核心模块设计及代码实现；
3.负责项目研发过程的技术评审工作；
4.参与重大项目的需求分析，编写技术解决方案和系统概要设计；
5.负责确定公司平台的技术架构和技术路线，研究和探索创新的研发思路和前沿的技术应用到公司产品中。</t>
  </si>
  <si>
    <t>1.五年以上研发经验、2年以上团队管理经验；
2.精通java EE，掌握面向对象设计和开发技术，了解设计模式，拥有良好的编码规范；
3.熟练使用主流开源框架，springboot，Spring MVC，MyBatis，Shiro，Dubbo等常用框架；
4.精通MySql等数据库编程、数据设计及性能调优；
5.熟练linux操作系统、熟练使用linux常用命令，熟悉运维平台开发；对集群部署使用有一定经验；
6.有ITSM平台、监控平台(zabbix二次开发)等开发经验优先考虑。</t>
  </si>
  <si>
    <t>联系人：章老师
联系电话：13606540826
邮箱：zhangdag@wasu.com</t>
  </si>
  <si>
    <t>综合部</t>
  </si>
  <si>
    <t>高级人事专员</t>
  </si>
  <si>
    <t>1.负责招聘平台管理、面试邀约及安排等招聘相关工作；
2.执行并完善员工入职、转正、异动、离职等相关制度及流程；
3.负责人事档案及各项资料的整理；
4.负责公司培训的组织、筹备及意见收集，制定每月培训计划；
5.监督各项人事制度的执行及落实情况；
6.协助完成公司员工每月出勤记录的提报及汇总，核算每月薪酬以及报税等；
7.高效执行领导交办的其他事项。</t>
  </si>
  <si>
    <t>人力资源、工商管理相关专业</t>
  </si>
  <si>
    <t>1.统招本科以上，人力资源管理相关专业，中共党员优先；
2.拥有人事相关岗位2年及以上工作经验；
3.形象气质佳，性格开朗外向，主动积极；
4.拥有良好的沟通表达能力、团队协作能力；
5.抗压能力较强，有较强的责任心。</t>
  </si>
  <si>
    <t>联系人：刘老师
联系电话：13958032224
邮箱：liuwei8@wasu.com</t>
  </si>
  <si>
    <t>中台架构师</t>
  </si>
  <si>
    <t>1.负责政府客户交流、需求理解、业务架构规划、解决方案编制、项目申报及落地；
2.负责政务行业解决方案规划，基于业界标准和最佳实践为政府等客户提供城市管理、社会治理、智慧社区、智慧园区、综合治理等领域的业务咨询、技术咨询、政府解决方案及大数据中心解决方案规划和设计等专业服务；
3.负责业务架构设计，且能够结合业务规划设计，定义各系统应用功能边界及系统间的集成关系；能够从业务侧指导产品设计和研发工作；
4.建立政务行业解决方案知识库；
5.负责运营平台、数据中台、算法/AI中台、用户交互平台等应用系统和组件的架构设计、技术选型、技术规格和关键特性设计，把控各平台的产品方向、平台架构设计及优化；
6.负责中台组件的梳理、架构、评审、优化，推动技术沉淀，构建良好的、标准化的产品生态。</t>
  </si>
  <si>
    <t>1.本科以上学历，计算机、软件工程、管理信息系统或电子工程、城市规划设计等相关专业；
2.具备政务业务基础架构,解决方案整体咨询和概要设计能力，熟练掌握咨询设计相关方法论。政务大数据、数字政府、智慧城市，尤其对智慧城管、智慧园区、智慧社区等相关业务领域有大型咨询项目或者实施项目经验者优先考虑；
3.熟悉政府工作流程，深度参与过相关政府信息化工作支撑者优先考虑；
4.有政务行业大型应用系统等产品设计经验优先考虑；
5.熟悉业内相关云计算、大数据、区块链等新技术，可独立支撑其相关业务咨询、技术咨询、规划、设计等专业服务者优先考虑。</t>
  </si>
  <si>
    <t>华数后勤</t>
  </si>
  <si>
    <t>华数（杭州）后勤服务有限公司</t>
  </si>
  <si>
    <t>合规部</t>
  </si>
  <si>
    <t>经理</t>
  </si>
  <si>
    <t>负责公司合规、法务、监察管理，建立相应管理制度及工作流程，并负责监督执行，建立完善的内部监督约束机制。</t>
  </si>
  <si>
    <t>经济、法学、管理类相关专业</t>
  </si>
  <si>
    <t>中共党员。</t>
  </si>
  <si>
    <t>联系人：徐老师
联系电话：15957120198
邮箱：xuxiao@wasu.com</t>
  </si>
  <si>
    <t>法务主管</t>
  </si>
  <si>
    <t>1.负责公司法律事务管理，相关公函及其他法律相关文件的管理及执行；
2.参与公司对外商务合同的起草、审核、签订，以及合同履行监督。</t>
  </si>
  <si>
    <t>监察主管</t>
  </si>
  <si>
    <t>健全公司内部廉政体系，开展公司内部审计监察工作，审察公司内部管理体系风险，并提出相应防范措施。</t>
  </si>
  <si>
    <t>管理类、法学、经济类相关专业</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</si>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</sst>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9"/>
      <name val="宋体"/>
      <family val="0"/>
    </font>
    <font>
      <b/>
      <sz val="12"/>
      <name val="宋体"/>
      <family val="0"/>
    </font>
    <font>
      <sz val="20"/>
      <name val="方正小标宋简体"/>
      <family val="4"/>
    </font>
    <font>
      <b/>
      <sz val="9"/>
      <name val="宋体"/>
      <family val="0"/>
    </font>
    <font>
      <sz val="10"/>
      <color indexed="8"/>
      <name val="宋体"/>
      <family val="0"/>
    </font>
    <font>
      <sz val="9"/>
      <color indexed="10"/>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53"/>
      <name val="宋体"/>
      <family val="0"/>
    </font>
    <font>
      <b/>
      <sz val="13"/>
      <color indexed="54"/>
      <name val="宋体"/>
      <family val="0"/>
    </font>
    <font>
      <sz val="11"/>
      <color indexed="10"/>
      <name val="宋体"/>
      <family val="0"/>
    </font>
    <font>
      <b/>
      <sz val="11"/>
      <color indexed="53"/>
      <name val="宋体"/>
      <family val="0"/>
    </font>
    <font>
      <b/>
      <sz val="15"/>
      <color indexed="54"/>
      <name val="宋体"/>
      <family val="0"/>
    </font>
    <font>
      <b/>
      <sz val="11"/>
      <color indexed="6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
      <sz val="10"/>
      <color theme="1"/>
      <name val="Calibri"/>
      <family val="0"/>
    </font>
    <font>
      <b/>
      <sz val="9"/>
      <name val="Calibri"/>
      <family val="0"/>
    </font>
    <font>
      <sz val="9"/>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xf numFmtId="0" fontId="0" fillId="0" borderId="0">
      <alignment/>
      <protection/>
    </xf>
    <xf numFmtId="0" fontId="0" fillId="0" borderId="0">
      <alignment/>
      <protection/>
    </xf>
  </cellStyleXfs>
  <cellXfs count="38">
    <xf numFmtId="0" fontId="0" fillId="0" borderId="0" xfId="0" applyAlignment="1">
      <alignment vertical="center"/>
    </xf>
    <xf numFmtId="0" fontId="0" fillId="0" borderId="0" xfId="0" applyFill="1" applyAlignment="1">
      <alignment/>
    </xf>
    <xf numFmtId="0" fontId="1" fillId="0" borderId="0" xfId="0" applyFont="1" applyFill="1" applyAlignment="1">
      <alignment/>
    </xf>
    <xf numFmtId="0" fontId="2" fillId="0" borderId="0" xfId="0" applyFont="1" applyFill="1" applyAlignment="1">
      <alignment horizontal="center"/>
    </xf>
    <xf numFmtId="0" fontId="1" fillId="0" borderId="0" xfId="0" applyFont="1" applyFill="1" applyAlignment="1">
      <alignment horizontal="center" vertical="center"/>
    </xf>
    <xf numFmtId="0" fontId="46" fillId="0" borderId="0" xfId="0" applyFont="1" applyFill="1" applyAlignment="1">
      <alignment horizontal="center" vertical="center" wrapText="1"/>
    </xf>
    <xf numFmtId="0" fontId="46" fillId="0" borderId="0" xfId="0" applyFont="1" applyFill="1" applyAlignment="1">
      <alignment vertical="center" wrapText="1"/>
    </xf>
    <xf numFmtId="0" fontId="46" fillId="0" borderId="0" xfId="0" applyFont="1" applyFill="1" applyAlignment="1">
      <alignment wrapText="1"/>
    </xf>
    <xf numFmtId="0" fontId="46" fillId="0" borderId="0" xfId="0" applyFont="1" applyFill="1" applyAlignment="1">
      <alignment horizontal="left" wrapText="1"/>
    </xf>
    <xf numFmtId="0" fontId="3" fillId="0" borderId="9" xfId="0" applyFont="1" applyFill="1" applyBorder="1" applyAlignment="1">
      <alignment horizontal="center" vertical="center"/>
    </xf>
    <xf numFmtId="0" fontId="3" fillId="0" borderId="9" xfId="0" applyFont="1" applyFill="1" applyBorder="1" applyAlignment="1">
      <alignment horizontal="center"/>
    </xf>
    <xf numFmtId="0" fontId="3" fillId="0" borderId="9" xfId="0" applyFont="1" applyFill="1" applyBorder="1" applyAlignment="1">
      <alignment/>
    </xf>
    <xf numFmtId="0" fontId="4"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6" fillId="0" borderId="10" xfId="0" applyFont="1" applyFill="1" applyBorder="1" applyAlignment="1">
      <alignment vertical="center" wrapText="1"/>
    </xf>
    <xf numFmtId="0" fontId="46" fillId="0" borderId="13" xfId="0"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47" fillId="0" borderId="10" xfId="0" applyFont="1" applyFill="1" applyBorder="1" applyAlignment="1">
      <alignment horizontal="center" vertical="center"/>
    </xf>
    <xf numFmtId="0" fontId="47" fillId="0" borderId="10" xfId="0" applyFont="1" applyFill="1" applyBorder="1" applyAlignment="1">
      <alignment horizontal="left" vertical="center" wrapText="1"/>
    </xf>
    <xf numFmtId="0" fontId="3" fillId="0" borderId="9" xfId="0" applyFont="1" applyFill="1" applyBorder="1" applyAlignment="1">
      <alignment horizontal="left"/>
    </xf>
    <xf numFmtId="0" fontId="48"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6" fillId="0" borderId="10" xfId="0" applyFont="1" applyFill="1" applyBorder="1" applyAlignment="1">
      <alignment vertical="center" wrapText="1"/>
    </xf>
    <xf numFmtId="0" fontId="46" fillId="0" borderId="10" xfId="0" applyFont="1" applyFill="1" applyBorder="1" applyAlignment="1">
      <alignment vertical="top" wrapText="1"/>
    </xf>
    <xf numFmtId="0" fontId="4" fillId="0" borderId="10" xfId="0" applyFont="1" applyFill="1" applyBorder="1" applyAlignment="1">
      <alignment horizontal="center" vertical="center"/>
    </xf>
    <xf numFmtId="0" fontId="48" fillId="0" borderId="10" xfId="0" applyFont="1" applyFill="1" applyBorder="1" applyAlignment="1">
      <alignment horizontal="center" wrapText="1"/>
    </xf>
    <xf numFmtId="0" fontId="49" fillId="0" borderId="0" xfId="0" applyFont="1" applyFill="1" applyAlignment="1">
      <alignment wrapText="1"/>
    </xf>
    <xf numFmtId="0" fontId="46" fillId="0" borderId="10" xfId="0" applyFont="1" applyFill="1" applyBorder="1" applyAlignment="1">
      <alignment horizontal="left" vertical="top" wrapText="1"/>
    </xf>
    <xf numFmtId="0" fontId="1" fillId="0" borderId="10" xfId="0" applyFont="1" applyFill="1" applyBorder="1" applyAlignment="1">
      <alignment horizontal="justify" vertical="center"/>
    </xf>
    <xf numFmtId="0" fontId="48" fillId="0" borderId="10" xfId="0" applyFont="1" applyFill="1" applyBorder="1" applyAlignment="1">
      <alignment horizontal="left"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4" xfId="64"/>
    <cellStyle name="常规 2"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3"/>
  <sheetViews>
    <sheetView tabSelected="1" view="pageBreakPreview" zoomScaleSheetLayoutView="100" workbookViewId="0" topLeftCell="A1">
      <selection activeCell="A2" sqref="A2:A3"/>
    </sheetView>
  </sheetViews>
  <sheetFormatPr defaultColWidth="9.00390625" defaultRowHeight="14.25"/>
  <cols>
    <col min="1" max="1" width="2.875" style="4" customWidth="1"/>
    <col min="2" max="3" width="9.625" style="5" customWidth="1"/>
    <col min="4" max="4" width="14.125" style="6" customWidth="1"/>
    <col min="5" max="5" width="9.625" style="6" customWidth="1"/>
    <col min="6" max="6" width="7.125" style="6" customWidth="1"/>
    <col min="7" max="7" width="4.00390625" style="5" customWidth="1"/>
    <col min="8" max="8" width="68.375" style="7" customWidth="1"/>
    <col min="9" max="9" width="4.375" style="7" customWidth="1"/>
    <col min="10" max="10" width="8.25390625" style="7" customWidth="1"/>
    <col min="11" max="11" width="11.125" style="7" customWidth="1"/>
    <col min="12" max="12" width="7.375" style="7" customWidth="1"/>
    <col min="13" max="13" width="50.00390625" style="7" customWidth="1"/>
    <col min="14" max="14" width="26.875" style="8" customWidth="1"/>
    <col min="15" max="16384" width="9.00390625" style="1" customWidth="1"/>
  </cols>
  <sheetData>
    <row r="1" spans="1:14" s="1" customFormat="1" ht="36.75" customHeight="1">
      <c r="A1" s="9" t="s">
        <v>0</v>
      </c>
      <c r="B1" s="10"/>
      <c r="C1" s="10"/>
      <c r="D1" s="11"/>
      <c r="E1" s="11"/>
      <c r="F1" s="11"/>
      <c r="G1" s="11"/>
      <c r="H1" s="11"/>
      <c r="I1" s="11"/>
      <c r="J1" s="11"/>
      <c r="K1" s="11"/>
      <c r="L1" s="11"/>
      <c r="M1" s="11"/>
      <c r="N1" s="27"/>
    </row>
    <row r="2" spans="1:14" s="1" customFormat="1" ht="37.5" customHeight="1">
      <c r="A2" s="12" t="s">
        <v>1</v>
      </c>
      <c r="B2" s="12" t="s">
        <v>2</v>
      </c>
      <c r="C2" s="12" t="s">
        <v>3</v>
      </c>
      <c r="D2" s="12" t="s">
        <v>4</v>
      </c>
      <c r="E2" s="12" t="s">
        <v>5</v>
      </c>
      <c r="F2" s="12" t="s">
        <v>6</v>
      </c>
      <c r="G2" s="12" t="s">
        <v>7</v>
      </c>
      <c r="H2" s="12" t="s">
        <v>8</v>
      </c>
      <c r="I2" s="28" t="s">
        <v>9</v>
      </c>
      <c r="J2" s="28"/>
      <c r="K2" s="28"/>
      <c r="L2" s="28"/>
      <c r="M2" s="28"/>
      <c r="N2" s="12" t="s">
        <v>10</v>
      </c>
    </row>
    <row r="3" spans="1:14" s="1" customFormat="1" ht="33.75">
      <c r="A3" s="13"/>
      <c r="B3" s="14"/>
      <c r="C3" s="14"/>
      <c r="D3" s="15"/>
      <c r="E3" s="15"/>
      <c r="F3" s="15"/>
      <c r="G3" s="14"/>
      <c r="H3" s="15"/>
      <c r="I3" s="28" t="s">
        <v>11</v>
      </c>
      <c r="J3" s="28" t="s">
        <v>12</v>
      </c>
      <c r="K3" s="28" t="s">
        <v>13</v>
      </c>
      <c r="L3" s="28" t="s">
        <v>14</v>
      </c>
      <c r="M3" s="28" t="s">
        <v>15</v>
      </c>
      <c r="N3" s="14"/>
    </row>
    <row r="4" spans="1:14" s="1" customFormat="1" ht="45">
      <c r="A4" s="13">
        <v>1</v>
      </c>
      <c r="B4" s="16" t="s">
        <v>16</v>
      </c>
      <c r="C4" s="17" t="s">
        <v>17</v>
      </c>
      <c r="D4" s="18" t="s">
        <v>18</v>
      </c>
      <c r="E4" s="19" t="s">
        <v>19</v>
      </c>
      <c r="F4" s="19" t="s">
        <v>20</v>
      </c>
      <c r="G4" s="19">
        <v>1</v>
      </c>
      <c r="H4" s="20" t="s">
        <v>21</v>
      </c>
      <c r="I4" s="19" t="s">
        <v>22</v>
      </c>
      <c r="J4" s="19" t="s">
        <v>23</v>
      </c>
      <c r="K4" s="19" t="s">
        <v>24</v>
      </c>
      <c r="L4" s="19" t="s">
        <v>25</v>
      </c>
      <c r="M4" s="20" t="s">
        <v>26</v>
      </c>
      <c r="N4" s="20" t="s">
        <v>27</v>
      </c>
    </row>
    <row r="5" spans="1:14" s="1" customFormat="1" ht="45">
      <c r="A5" s="13">
        <v>2</v>
      </c>
      <c r="B5" s="16"/>
      <c r="C5" s="17" t="s">
        <v>17</v>
      </c>
      <c r="D5" s="19" t="s">
        <v>28</v>
      </c>
      <c r="E5" s="19" t="s">
        <v>29</v>
      </c>
      <c r="F5" s="19" t="s">
        <v>30</v>
      </c>
      <c r="G5" s="19">
        <v>1</v>
      </c>
      <c r="H5" s="20" t="s">
        <v>31</v>
      </c>
      <c r="I5" s="19" t="s">
        <v>22</v>
      </c>
      <c r="J5" s="19" t="s">
        <v>22</v>
      </c>
      <c r="K5" s="19" t="s">
        <v>24</v>
      </c>
      <c r="L5" s="19" t="s">
        <v>25</v>
      </c>
      <c r="M5" s="20" t="s">
        <v>32</v>
      </c>
      <c r="N5" s="20" t="s">
        <v>27</v>
      </c>
    </row>
    <row r="6" spans="1:14" s="1" customFormat="1" ht="56.25">
      <c r="A6" s="13">
        <v>3</v>
      </c>
      <c r="B6" s="16"/>
      <c r="C6" s="17" t="s">
        <v>17</v>
      </c>
      <c r="D6" s="19" t="s">
        <v>33</v>
      </c>
      <c r="E6" s="19" t="s">
        <v>34</v>
      </c>
      <c r="F6" s="19" t="s">
        <v>30</v>
      </c>
      <c r="G6" s="19">
        <v>6</v>
      </c>
      <c r="H6" s="20" t="s">
        <v>35</v>
      </c>
      <c r="I6" s="19" t="s">
        <v>36</v>
      </c>
      <c r="J6" s="19" t="s">
        <v>37</v>
      </c>
      <c r="K6" s="19" t="s">
        <v>24</v>
      </c>
      <c r="L6" s="19" t="s">
        <v>25</v>
      </c>
      <c r="M6" s="20" t="s">
        <v>38</v>
      </c>
      <c r="N6" s="20" t="s">
        <v>27</v>
      </c>
    </row>
    <row r="7" spans="1:14" s="1" customFormat="1" ht="90">
      <c r="A7" s="13">
        <v>4</v>
      </c>
      <c r="B7" s="16"/>
      <c r="C7" s="19" t="s">
        <v>17</v>
      </c>
      <c r="D7" s="19" t="s">
        <v>39</v>
      </c>
      <c r="E7" s="19" t="s">
        <v>40</v>
      </c>
      <c r="F7" s="19" t="s">
        <v>30</v>
      </c>
      <c r="G7" s="19">
        <v>1</v>
      </c>
      <c r="H7" s="20" t="s">
        <v>41</v>
      </c>
      <c r="I7" s="19" t="s">
        <v>42</v>
      </c>
      <c r="J7" s="19" t="s">
        <v>22</v>
      </c>
      <c r="K7" s="19" t="s">
        <v>24</v>
      </c>
      <c r="L7" s="19" t="s">
        <v>25</v>
      </c>
      <c r="M7" s="20" t="s">
        <v>43</v>
      </c>
      <c r="N7" s="20" t="s">
        <v>27</v>
      </c>
    </row>
    <row r="8" spans="1:14" s="1" customFormat="1" ht="56.25">
      <c r="A8" s="13">
        <v>5</v>
      </c>
      <c r="B8" s="18"/>
      <c r="C8" s="17" t="s">
        <v>17</v>
      </c>
      <c r="D8" s="19" t="s">
        <v>44</v>
      </c>
      <c r="E8" s="19" t="s">
        <v>45</v>
      </c>
      <c r="F8" s="19" t="s">
        <v>20</v>
      </c>
      <c r="G8" s="19">
        <v>1</v>
      </c>
      <c r="H8" s="20" t="s">
        <v>46</v>
      </c>
      <c r="I8" s="19" t="s">
        <v>22</v>
      </c>
      <c r="J8" s="19" t="s">
        <v>47</v>
      </c>
      <c r="K8" s="19" t="s">
        <v>24</v>
      </c>
      <c r="L8" s="19" t="s">
        <v>48</v>
      </c>
      <c r="M8" s="20" t="s">
        <v>49</v>
      </c>
      <c r="N8" s="20" t="s">
        <v>27</v>
      </c>
    </row>
    <row r="9" spans="1:14" s="1" customFormat="1" ht="67.5">
      <c r="A9" s="13">
        <v>6</v>
      </c>
      <c r="B9" s="17" t="s">
        <v>50</v>
      </c>
      <c r="C9" s="17" t="s">
        <v>51</v>
      </c>
      <c r="D9" s="19" t="s">
        <v>52</v>
      </c>
      <c r="E9" s="19" t="s">
        <v>53</v>
      </c>
      <c r="F9" s="19" t="s">
        <v>20</v>
      </c>
      <c r="G9" s="19">
        <v>1</v>
      </c>
      <c r="H9" s="21" t="s">
        <v>54</v>
      </c>
      <c r="I9" s="19" t="s">
        <v>36</v>
      </c>
      <c r="J9" s="19" t="s">
        <v>55</v>
      </c>
      <c r="K9" s="19" t="s">
        <v>24</v>
      </c>
      <c r="L9" s="19" t="s">
        <v>25</v>
      </c>
      <c r="M9" s="20" t="s">
        <v>56</v>
      </c>
      <c r="N9" s="20" t="s">
        <v>57</v>
      </c>
    </row>
    <row r="10" spans="1:14" s="1" customFormat="1" ht="90">
      <c r="A10" s="13">
        <v>7</v>
      </c>
      <c r="B10" s="17"/>
      <c r="C10" s="17" t="s">
        <v>51</v>
      </c>
      <c r="D10" s="19" t="s">
        <v>58</v>
      </c>
      <c r="E10" s="19" t="s">
        <v>59</v>
      </c>
      <c r="F10" s="19" t="s">
        <v>20</v>
      </c>
      <c r="G10" s="19">
        <v>1</v>
      </c>
      <c r="H10" s="21" t="s">
        <v>60</v>
      </c>
      <c r="I10" s="19" t="s">
        <v>36</v>
      </c>
      <c r="J10" s="19" t="s">
        <v>61</v>
      </c>
      <c r="K10" s="19" t="s">
        <v>24</v>
      </c>
      <c r="L10" s="19" t="s">
        <v>25</v>
      </c>
      <c r="M10" s="20" t="s">
        <v>62</v>
      </c>
      <c r="N10" s="20" t="s">
        <v>57</v>
      </c>
    </row>
    <row r="11" spans="1:14" s="1" customFormat="1" ht="45">
      <c r="A11" s="13">
        <v>8</v>
      </c>
      <c r="B11" s="17"/>
      <c r="C11" s="17" t="s">
        <v>51</v>
      </c>
      <c r="D11" s="19" t="s">
        <v>63</v>
      </c>
      <c r="E11" s="19" t="s">
        <v>64</v>
      </c>
      <c r="F11" s="19" t="s">
        <v>65</v>
      </c>
      <c r="G11" s="19">
        <v>5</v>
      </c>
      <c r="H11" s="21" t="s">
        <v>66</v>
      </c>
      <c r="I11" s="19" t="s">
        <v>36</v>
      </c>
      <c r="J11" s="19" t="s">
        <v>22</v>
      </c>
      <c r="K11" s="19" t="s">
        <v>67</v>
      </c>
      <c r="L11" s="19" t="s">
        <v>25</v>
      </c>
      <c r="M11" s="20" t="s">
        <v>68</v>
      </c>
      <c r="N11" s="20" t="s">
        <v>57</v>
      </c>
    </row>
    <row r="12" spans="1:14" s="1" customFormat="1" ht="33.75">
      <c r="A12" s="13">
        <v>9</v>
      </c>
      <c r="B12" s="17"/>
      <c r="C12" s="17" t="s">
        <v>51</v>
      </c>
      <c r="D12" s="19" t="s">
        <v>69</v>
      </c>
      <c r="E12" s="19" t="s">
        <v>70</v>
      </c>
      <c r="F12" s="19" t="s">
        <v>20</v>
      </c>
      <c r="G12" s="19">
        <v>2</v>
      </c>
      <c r="H12" s="21" t="s">
        <v>71</v>
      </c>
      <c r="I12" s="19" t="s">
        <v>36</v>
      </c>
      <c r="J12" s="19" t="s">
        <v>22</v>
      </c>
      <c r="K12" s="19" t="s">
        <v>24</v>
      </c>
      <c r="L12" s="19" t="s">
        <v>25</v>
      </c>
      <c r="M12" s="20" t="s">
        <v>72</v>
      </c>
      <c r="N12" s="20" t="s">
        <v>57</v>
      </c>
    </row>
    <row r="13" spans="1:14" s="1" customFormat="1" ht="56.25">
      <c r="A13" s="13">
        <v>10</v>
      </c>
      <c r="B13" s="17"/>
      <c r="C13" s="17" t="s">
        <v>51</v>
      </c>
      <c r="D13" s="19" t="s">
        <v>73</v>
      </c>
      <c r="E13" s="19" t="s">
        <v>74</v>
      </c>
      <c r="F13" s="19" t="s">
        <v>20</v>
      </c>
      <c r="G13" s="19">
        <v>2</v>
      </c>
      <c r="H13" s="21" t="s">
        <v>75</v>
      </c>
      <c r="I13" s="19" t="s">
        <v>36</v>
      </c>
      <c r="J13" s="19" t="s">
        <v>22</v>
      </c>
      <c r="K13" s="19" t="s">
        <v>24</v>
      </c>
      <c r="L13" s="19" t="s">
        <v>25</v>
      </c>
      <c r="M13" s="20" t="s">
        <v>76</v>
      </c>
      <c r="N13" s="20" t="s">
        <v>57</v>
      </c>
    </row>
    <row r="14" spans="1:14" s="1" customFormat="1" ht="67.5">
      <c r="A14" s="13">
        <v>11</v>
      </c>
      <c r="B14" s="17"/>
      <c r="C14" s="17" t="s">
        <v>51</v>
      </c>
      <c r="D14" s="19" t="s">
        <v>77</v>
      </c>
      <c r="E14" s="19" t="s">
        <v>78</v>
      </c>
      <c r="F14" s="19" t="s">
        <v>20</v>
      </c>
      <c r="G14" s="19">
        <v>3</v>
      </c>
      <c r="H14" s="21" t="s">
        <v>79</v>
      </c>
      <c r="I14" s="19" t="s">
        <v>36</v>
      </c>
      <c r="J14" s="19" t="s">
        <v>22</v>
      </c>
      <c r="K14" s="19" t="s">
        <v>24</v>
      </c>
      <c r="L14" s="19" t="s">
        <v>25</v>
      </c>
      <c r="M14" s="20" t="s">
        <v>80</v>
      </c>
      <c r="N14" s="20" t="s">
        <v>57</v>
      </c>
    </row>
    <row r="15" spans="1:14" s="1" customFormat="1" ht="56.25">
      <c r="A15" s="13">
        <v>12</v>
      </c>
      <c r="B15" s="17"/>
      <c r="C15" s="17" t="s">
        <v>51</v>
      </c>
      <c r="D15" s="19" t="s">
        <v>81</v>
      </c>
      <c r="E15" s="19" t="s">
        <v>82</v>
      </c>
      <c r="F15" s="19" t="s">
        <v>20</v>
      </c>
      <c r="G15" s="19">
        <v>1</v>
      </c>
      <c r="H15" s="21" t="s">
        <v>83</v>
      </c>
      <c r="I15" s="19" t="s">
        <v>36</v>
      </c>
      <c r="J15" s="19" t="s">
        <v>22</v>
      </c>
      <c r="K15" s="19" t="s">
        <v>24</v>
      </c>
      <c r="L15" s="19" t="s">
        <v>25</v>
      </c>
      <c r="M15" s="20" t="s">
        <v>84</v>
      </c>
      <c r="N15" s="20" t="s">
        <v>57</v>
      </c>
    </row>
    <row r="16" spans="1:14" s="1" customFormat="1" ht="67.5">
      <c r="A16" s="13">
        <v>13</v>
      </c>
      <c r="B16" s="17"/>
      <c r="C16" s="17" t="s">
        <v>51</v>
      </c>
      <c r="D16" s="19" t="s">
        <v>85</v>
      </c>
      <c r="E16" s="19" t="s">
        <v>86</v>
      </c>
      <c r="F16" s="19" t="s">
        <v>20</v>
      </c>
      <c r="G16" s="19">
        <v>2</v>
      </c>
      <c r="H16" s="21" t="s">
        <v>87</v>
      </c>
      <c r="I16" s="19" t="s">
        <v>36</v>
      </c>
      <c r="J16" s="19" t="s">
        <v>61</v>
      </c>
      <c r="K16" s="19" t="s">
        <v>24</v>
      </c>
      <c r="L16" s="19" t="s">
        <v>25</v>
      </c>
      <c r="M16" s="20" t="s">
        <v>88</v>
      </c>
      <c r="N16" s="20" t="s">
        <v>57</v>
      </c>
    </row>
    <row r="17" spans="1:14" s="1" customFormat="1" ht="67.5">
      <c r="A17" s="13">
        <v>14</v>
      </c>
      <c r="B17" s="17"/>
      <c r="C17" s="17" t="s">
        <v>51</v>
      </c>
      <c r="D17" s="19" t="s">
        <v>89</v>
      </c>
      <c r="E17" s="19" t="s">
        <v>90</v>
      </c>
      <c r="F17" s="19" t="s">
        <v>20</v>
      </c>
      <c r="G17" s="19">
        <v>1</v>
      </c>
      <c r="H17" s="21" t="s">
        <v>91</v>
      </c>
      <c r="I17" s="19" t="s">
        <v>36</v>
      </c>
      <c r="J17" s="19" t="s">
        <v>22</v>
      </c>
      <c r="K17" s="19" t="s">
        <v>24</v>
      </c>
      <c r="L17" s="19" t="s">
        <v>25</v>
      </c>
      <c r="M17" s="20" t="s">
        <v>92</v>
      </c>
      <c r="N17" s="20" t="s">
        <v>57</v>
      </c>
    </row>
    <row r="18" spans="1:14" s="1" customFormat="1" ht="45">
      <c r="A18" s="13">
        <v>15</v>
      </c>
      <c r="B18" s="17"/>
      <c r="C18" s="17" t="s">
        <v>51</v>
      </c>
      <c r="D18" s="19" t="s">
        <v>93</v>
      </c>
      <c r="E18" s="19" t="s">
        <v>94</v>
      </c>
      <c r="F18" s="19" t="s">
        <v>20</v>
      </c>
      <c r="G18" s="19">
        <v>1</v>
      </c>
      <c r="H18" s="21" t="s">
        <v>95</v>
      </c>
      <c r="I18" s="19" t="s">
        <v>36</v>
      </c>
      <c r="J18" s="19" t="s">
        <v>61</v>
      </c>
      <c r="K18" s="19" t="s">
        <v>24</v>
      </c>
      <c r="L18" s="19" t="s">
        <v>25</v>
      </c>
      <c r="M18" s="20" t="s">
        <v>96</v>
      </c>
      <c r="N18" s="20" t="s">
        <v>57</v>
      </c>
    </row>
    <row r="19" spans="1:14" s="1" customFormat="1" ht="33.75">
      <c r="A19" s="13">
        <v>16</v>
      </c>
      <c r="B19" s="17" t="s">
        <v>97</v>
      </c>
      <c r="C19" s="17" t="s">
        <v>98</v>
      </c>
      <c r="D19" s="19" t="s">
        <v>99</v>
      </c>
      <c r="E19" s="19" t="s">
        <v>100</v>
      </c>
      <c r="F19" s="19" t="s">
        <v>20</v>
      </c>
      <c r="G19" s="19">
        <v>1</v>
      </c>
      <c r="H19" s="20" t="s">
        <v>101</v>
      </c>
      <c r="I19" s="19" t="s">
        <v>36</v>
      </c>
      <c r="J19" s="19" t="s">
        <v>22</v>
      </c>
      <c r="K19" s="19" t="s">
        <v>24</v>
      </c>
      <c r="L19" s="19" t="s">
        <v>25</v>
      </c>
      <c r="M19" s="20" t="s">
        <v>102</v>
      </c>
      <c r="N19" s="20" t="s">
        <v>103</v>
      </c>
    </row>
    <row r="20" spans="1:14" s="1" customFormat="1" ht="45">
      <c r="A20" s="13">
        <v>17</v>
      </c>
      <c r="B20" s="17"/>
      <c r="C20" s="17" t="s">
        <v>98</v>
      </c>
      <c r="D20" s="19" t="s">
        <v>104</v>
      </c>
      <c r="E20" s="19" t="s">
        <v>105</v>
      </c>
      <c r="F20" s="19" t="s">
        <v>20</v>
      </c>
      <c r="G20" s="19">
        <v>1</v>
      </c>
      <c r="H20" s="20" t="s">
        <v>106</v>
      </c>
      <c r="I20" s="19" t="s">
        <v>36</v>
      </c>
      <c r="J20" s="19" t="s">
        <v>107</v>
      </c>
      <c r="K20" s="19" t="s">
        <v>24</v>
      </c>
      <c r="L20" s="19" t="s">
        <v>25</v>
      </c>
      <c r="M20" s="20" t="s">
        <v>108</v>
      </c>
      <c r="N20" s="20" t="s">
        <v>103</v>
      </c>
    </row>
    <row r="21" spans="1:14" s="1" customFormat="1" ht="33.75">
      <c r="A21" s="13">
        <v>18</v>
      </c>
      <c r="B21" s="17"/>
      <c r="C21" s="17" t="s">
        <v>98</v>
      </c>
      <c r="D21" s="19" t="s">
        <v>109</v>
      </c>
      <c r="E21" s="19" t="s">
        <v>110</v>
      </c>
      <c r="F21" s="19" t="s">
        <v>20</v>
      </c>
      <c r="G21" s="19">
        <v>1</v>
      </c>
      <c r="H21" s="20" t="s">
        <v>111</v>
      </c>
      <c r="I21" s="19" t="s">
        <v>36</v>
      </c>
      <c r="J21" s="19" t="s">
        <v>22</v>
      </c>
      <c r="K21" s="19" t="s">
        <v>24</v>
      </c>
      <c r="L21" s="19" t="s">
        <v>25</v>
      </c>
      <c r="M21" s="20" t="s">
        <v>112</v>
      </c>
      <c r="N21" s="20" t="s">
        <v>103</v>
      </c>
    </row>
    <row r="22" spans="1:14" s="1" customFormat="1" ht="33.75">
      <c r="A22" s="13">
        <v>19</v>
      </c>
      <c r="B22" s="17"/>
      <c r="C22" s="17" t="s">
        <v>98</v>
      </c>
      <c r="D22" s="19" t="s">
        <v>109</v>
      </c>
      <c r="E22" s="19" t="s">
        <v>113</v>
      </c>
      <c r="F22" s="19" t="s">
        <v>20</v>
      </c>
      <c r="G22" s="19">
        <v>1</v>
      </c>
      <c r="H22" s="20" t="s">
        <v>114</v>
      </c>
      <c r="I22" s="19" t="s">
        <v>36</v>
      </c>
      <c r="J22" s="19" t="s">
        <v>22</v>
      </c>
      <c r="K22" s="19" t="s">
        <v>24</v>
      </c>
      <c r="L22" s="19" t="s">
        <v>25</v>
      </c>
      <c r="M22" s="20" t="s">
        <v>115</v>
      </c>
      <c r="N22" s="20" t="s">
        <v>103</v>
      </c>
    </row>
    <row r="23" spans="1:14" s="1" customFormat="1" ht="45">
      <c r="A23" s="13">
        <v>20</v>
      </c>
      <c r="B23" s="17"/>
      <c r="C23" s="17" t="s">
        <v>98</v>
      </c>
      <c r="D23" s="19" t="s">
        <v>109</v>
      </c>
      <c r="E23" s="19" t="s">
        <v>116</v>
      </c>
      <c r="F23" s="19" t="s">
        <v>20</v>
      </c>
      <c r="G23" s="19">
        <v>1</v>
      </c>
      <c r="H23" s="20" t="s">
        <v>117</v>
      </c>
      <c r="I23" s="19" t="s">
        <v>118</v>
      </c>
      <c r="J23" s="19" t="s">
        <v>119</v>
      </c>
      <c r="K23" s="19" t="s">
        <v>24</v>
      </c>
      <c r="L23" s="19" t="s">
        <v>120</v>
      </c>
      <c r="M23" s="20" t="s">
        <v>121</v>
      </c>
      <c r="N23" s="20" t="s">
        <v>103</v>
      </c>
    </row>
    <row r="24" spans="1:14" s="1" customFormat="1" ht="56.25">
      <c r="A24" s="13">
        <v>21</v>
      </c>
      <c r="B24" s="17"/>
      <c r="C24" s="17" t="s">
        <v>98</v>
      </c>
      <c r="D24" s="19" t="s">
        <v>122</v>
      </c>
      <c r="E24" s="19" t="s">
        <v>123</v>
      </c>
      <c r="F24" s="19" t="s">
        <v>20</v>
      </c>
      <c r="G24" s="19">
        <v>1</v>
      </c>
      <c r="H24" s="20" t="s">
        <v>124</v>
      </c>
      <c r="I24" s="19" t="s">
        <v>118</v>
      </c>
      <c r="J24" s="19" t="s">
        <v>125</v>
      </c>
      <c r="K24" s="19" t="s">
        <v>24</v>
      </c>
      <c r="L24" s="19" t="s">
        <v>25</v>
      </c>
      <c r="M24" s="19" t="s">
        <v>25</v>
      </c>
      <c r="N24" s="20" t="s">
        <v>103</v>
      </c>
    </row>
    <row r="25" spans="1:14" s="1" customFormat="1" ht="67.5">
      <c r="A25" s="13">
        <v>22</v>
      </c>
      <c r="B25" s="17"/>
      <c r="C25" s="17" t="s">
        <v>98</v>
      </c>
      <c r="D25" s="19" t="s">
        <v>126</v>
      </c>
      <c r="E25" s="19" t="s">
        <v>127</v>
      </c>
      <c r="F25" s="19" t="s">
        <v>20</v>
      </c>
      <c r="G25" s="19">
        <v>1</v>
      </c>
      <c r="H25" s="20" t="s">
        <v>128</v>
      </c>
      <c r="I25" s="19" t="s">
        <v>36</v>
      </c>
      <c r="J25" s="19" t="s">
        <v>61</v>
      </c>
      <c r="K25" s="19" t="s">
        <v>24</v>
      </c>
      <c r="L25" s="19" t="s">
        <v>25</v>
      </c>
      <c r="M25" s="20" t="s">
        <v>129</v>
      </c>
      <c r="N25" s="20" t="s">
        <v>130</v>
      </c>
    </row>
    <row r="26" spans="1:14" s="1" customFormat="1" ht="67.5">
      <c r="A26" s="13">
        <v>23</v>
      </c>
      <c r="B26" s="17"/>
      <c r="C26" s="17" t="s">
        <v>98</v>
      </c>
      <c r="D26" s="19" t="s">
        <v>131</v>
      </c>
      <c r="E26" s="19" t="s">
        <v>132</v>
      </c>
      <c r="F26" s="19" t="s">
        <v>20</v>
      </c>
      <c r="G26" s="19">
        <v>1</v>
      </c>
      <c r="H26" s="20" t="s">
        <v>133</v>
      </c>
      <c r="I26" s="19" t="s">
        <v>22</v>
      </c>
      <c r="J26" s="19" t="s">
        <v>61</v>
      </c>
      <c r="K26" s="19" t="s">
        <v>24</v>
      </c>
      <c r="L26" s="19" t="s">
        <v>25</v>
      </c>
      <c r="M26" s="20" t="s">
        <v>134</v>
      </c>
      <c r="N26" s="20" t="s">
        <v>130</v>
      </c>
    </row>
    <row r="27" spans="1:14" s="1" customFormat="1" ht="56.25">
      <c r="A27" s="13">
        <v>24</v>
      </c>
      <c r="B27" s="17"/>
      <c r="C27" s="17" t="s">
        <v>98</v>
      </c>
      <c r="D27" s="19" t="s">
        <v>135</v>
      </c>
      <c r="E27" s="19" t="s">
        <v>136</v>
      </c>
      <c r="F27" s="19" t="s">
        <v>30</v>
      </c>
      <c r="G27" s="19">
        <v>1</v>
      </c>
      <c r="H27" s="20" t="s">
        <v>137</v>
      </c>
      <c r="I27" s="19" t="s">
        <v>138</v>
      </c>
      <c r="J27" s="19" t="s">
        <v>22</v>
      </c>
      <c r="K27" s="19" t="s">
        <v>24</v>
      </c>
      <c r="L27" s="19" t="s">
        <v>25</v>
      </c>
      <c r="M27" s="20" t="s">
        <v>139</v>
      </c>
      <c r="N27" s="20" t="s">
        <v>140</v>
      </c>
    </row>
    <row r="28" spans="1:14" s="1" customFormat="1" ht="33.75">
      <c r="A28" s="13">
        <v>25</v>
      </c>
      <c r="B28" s="17"/>
      <c r="C28" s="17" t="s">
        <v>98</v>
      </c>
      <c r="D28" s="19" t="s">
        <v>141</v>
      </c>
      <c r="E28" s="19" t="s">
        <v>142</v>
      </c>
      <c r="F28" s="19" t="s">
        <v>65</v>
      </c>
      <c r="G28" s="19">
        <v>10</v>
      </c>
      <c r="H28" s="20" t="s">
        <v>143</v>
      </c>
      <c r="I28" s="19" t="s">
        <v>138</v>
      </c>
      <c r="J28" s="19" t="s">
        <v>22</v>
      </c>
      <c r="K28" s="19" t="s">
        <v>67</v>
      </c>
      <c r="L28" s="19" t="s">
        <v>25</v>
      </c>
      <c r="M28" s="20" t="s">
        <v>144</v>
      </c>
      <c r="N28" s="20" t="s">
        <v>145</v>
      </c>
    </row>
    <row r="29" spans="1:14" s="1" customFormat="1" ht="78.75">
      <c r="A29" s="13">
        <v>26</v>
      </c>
      <c r="B29" s="22" t="s">
        <v>146</v>
      </c>
      <c r="C29" s="19" t="s">
        <v>147</v>
      </c>
      <c r="D29" s="19" t="s">
        <v>148</v>
      </c>
      <c r="E29" s="19" t="s">
        <v>149</v>
      </c>
      <c r="F29" s="19" t="s">
        <v>20</v>
      </c>
      <c r="G29" s="19">
        <v>2</v>
      </c>
      <c r="H29" s="20" t="s">
        <v>150</v>
      </c>
      <c r="I29" s="19" t="s">
        <v>36</v>
      </c>
      <c r="J29" s="19" t="s">
        <v>151</v>
      </c>
      <c r="K29" s="19" t="s">
        <v>24</v>
      </c>
      <c r="L29" s="19" t="s">
        <v>152</v>
      </c>
      <c r="M29" s="20" t="s">
        <v>153</v>
      </c>
      <c r="N29" s="20" t="s">
        <v>154</v>
      </c>
    </row>
    <row r="30" spans="1:14" s="1" customFormat="1" ht="33.75">
      <c r="A30" s="13">
        <v>27</v>
      </c>
      <c r="B30" s="16"/>
      <c r="C30" s="19" t="s">
        <v>147</v>
      </c>
      <c r="D30" s="19" t="s">
        <v>155</v>
      </c>
      <c r="E30" s="19" t="s">
        <v>156</v>
      </c>
      <c r="F30" s="19" t="s">
        <v>20</v>
      </c>
      <c r="G30" s="19">
        <v>1</v>
      </c>
      <c r="H30" s="20" t="s">
        <v>157</v>
      </c>
      <c r="I30" s="19" t="s">
        <v>36</v>
      </c>
      <c r="J30" s="19" t="s">
        <v>22</v>
      </c>
      <c r="K30" s="19" t="s">
        <v>67</v>
      </c>
      <c r="L30" s="19" t="s">
        <v>25</v>
      </c>
      <c r="M30" s="20" t="s">
        <v>158</v>
      </c>
      <c r="N30" s="20" t="s">
        <v>159</v>
      </c>
    </row>
    <row r="31" spans="1:14" s="1" customFormat="1" ht="33.75">
      <c r="A31" s="13">
        <v>28</v>
      </c>
      <c r="B31" s="18"/>
      <c r="C31" s="19" t="s">
        <v>147</v>
      </c>
      <c r="D31" s="19" t="s">
        <v>160</v>
      </c>
      <c r="E31" s="19" t="s">
        <v>161</v>
      </c>
      <c r="F31" s="19" t="s">
        <v>65</v>
      </c>
      <c r="G31" s="19">
        <v>2</v>
      </c>
      <c r="H31" s="20" t="s">
        <v>162</v>
      </c>
      <c r="I31" s="19" t="s">
        <v>22</v>
      </c>
      <c r="J31" s="19" t="s">
        <v>22</v>
      </c>
      <c r="K31" s="19" t="s">
        <v>67</v>
      </c>
      <c r="L31" s="19" t="s">
        <v>25</v>
      </c>
      <c r="M31" s="20" t="s">
        <v>163</v>
      </c>
      <c r="N31" s="20" t="s">
        <v>164</v>
      </c>
    </row>
    <row r="32" spans="1:14" s="1" customFormat="1" ht="78.75">
      <c r="A32" s="13">
        <v>29</v>
      </c>
      <c r="B32" s="17" t="s">
        <v>165</v>
      </c>
      <c r="C32" s="19" t="s">
        <v>166</v>
      </c>
      <c r="D32" s="19" t="s">
        <v>167</v>
      </c>
      <c r="E32" s="19" t="s">
        <v>156</v>
      </c>
      <c r="F32" s="19" t="s">
        <v>65</v>
      </c>
      <c r="G32" s="19">
        <v>1</v>
      </c>
      <c r="H32" s="20" t="s">
        <v>168</v>
      </c>
      <c r="I32" s="19" t="s">
        <v>22</v>
      </c>
      <c r="J32" s="19" t="s">
        <v>22</v>
      </c>
      <c r="K32" s="19" t="s">
        <v>67</v>
      </c>
      <c r="L32" s="19" t="s">
        <v>25</v>
      </c>
      <c r="M32" s="20" t="s">
        <v>169</v>
      </c>
      <c r="N32" s="20" t="s">
        <v>170</v>
      </c>
    </row>
    <row r="33" spans="1:14" s="1" customFormat="1" ht="78.75">
      <c r="A33" s="13">
        <v>30</v>
      </c>
      <c r="B33" s="19" t="s">
        <v>171</v>
      </c>
      <c r="C33" s="19" t="s">
        <v>172</v>
      </c>
      <c r="D33" s="19" t="s">
        <v>173</v>
      </c>
      <c r="E33" s="19" t="s">
        <v>174</v>
      </c>
      <c r="F33" s="19" t="s">
        <v>20</v>
      </c>
      <c r="G33" s="19">
        <v>1</v>
      </c>
      <c r="H33" s="20" t="s">
        <v>175</v>
      </c>
      <c r="I33" s="19" t="s">
        <v>22</v>
      </c>
      <c r="J33" s="19" t="s">
        <v>176</v>
      </c>
      <c r="K33" s="19" t="s">
        <v>24</v>
      </c>
      <c r="L33" s="19" t="s">
        <v>25</v>
      </c>
      <c r="M33" s="20" t="s">
        <v>177</v>
      </c>
      <c r="N33" s="20" t="s">
        <v>178</v>
      </c>
    </row>
    <row r="34" spans="1:14" s="1" customFormat="1" ht="90">
      <c r="A34" s="13">
        <v>31</v>
      </c>
      <c r="B34" s="22" t="s">
        <v>179</v>
      </c>
      <c r="C34" s="19" t="s">
        <v>180</v>
      </c>
      <c r="D34" s="19" t="s">
        <v>181</v>
      </c>
      <c r="E34" s="19" t="s">
        <v>182</v>
      </c>
      <c r="F34" s="19" t="s">
        <v>20</v>
      </c>
      <c r="G34" s="19">
        <v>15</v>
      </c>
      <c r="H34" s="20" t="s">
        <v>183</v>
      </c>
      <c r="I34" s="19" t="s">
        <v>22</v>
      </c>
      <c r="J34" s="19" t="s">
        <v>184</v>
      </c>
      <c r="K34" s="19" t="s">
        <v>24</v>
      </c>
      <c r="L34" s="19" t="s">
        <v>25</v>
      </c>
      <c r="M34" s="20" t="s">
        <v>185</v>
      </c>
      <c r="N34" s="20" t="s">
        <v>186</v>
      </c>
    </row>
    <row r="35" spans="1:14" s="1" customFormat="1" ht="157.5">
      <c r="A35" s="13">
        <v>32</v>
      </c>
      <c r="B35" s="16"/>
      <c r="C35" s="19" t="s">
        <v>180</v>
      </c>
      <c r="D35" s="19" t="s">
        <v>181</v>
      </c>
      <c r="E35" s="19" t="s">
        <v>187</v>
      </c>
      <c r="F35" s="19" t="s">
        <v>20</v>
      </c>
      <c r="G35" s="19">
        <v>10</v>
      </c>
      <c r="H35" s="20" t="s">
        <v>188</v>
      </c>
      <c r="I35" s="19" t="s">
        <v>22</v>
      </c>
      <c r="J35" s="19" t="s">
        <v>184</v>
      </c>
      <c r="K35" s="19" t="s">
        <v>67</v>
      </c>
      <c r="L35" s="19" t="s">
        <v>25</v>
      </c>
      <c r="M35" s="20" t="s">
        <v>189</v>
      </c>
      <c r="N35" s="20" t="s">
        <v>190</v>
      </c>
    </row>
    <row r="36" spans="1:14" s="1" customFormat="1" ht="135">
      <c r="A36" s="13">
        <v>33</v>
      </c>
      <c r="B36" s="16"/>
      <c r="C36" s="19" t="s">
        <v>180</v>
      </c>
      <c r="D36" s="19" t="s">
        <v>181</v>
      </c>
      <c r="E36" s="19" t="s">
        <v>191</v>
      </c>
      <c r="F36" s="19" t="s">
        <v>20</v>
      </c>
      <c r="G36" s="19">
        <v>3</v>
      </c>
      <c r="H36" s="20" t="s">
        <v>192</v>
      </c>
      <c r="I36" s="19" t="s">
        <v>22</v>
      </c>
      <c r="J36" s="19" t="s">
        <v>184</v>
      </c>
      <c r="K36" s="19" t="s">
        <v>24</v>
      </c>
      <c r="L36" s="19" t="s">
        <v>25</v>
      </c>
      <c r="M36" s="20" t="s">
        <v>193</v>
      </c>
      <c r="N36" s="20" t="s">
        <v>194</v>
      </c>
    </row>
    <row r="37" spans="1:14" s="1" customFormat="1" ht="112.5">
      <c r="A37" s="13">
        <v>34</v>
      </c>
      <c r="B37" s="18"/>
      <c r="C37" s="19" t="s">
        <v>180</v>
      </c>
      <c r="D37" s="19" t="s">
        <v>181</v>
      </c>
      <c r="E37" s="19" t="s">
        <v>195</v>
      </c>
      <c r="F37" s="19" t="s">
        <v>20</v>
      </c>
      <c r="G37" s="19">
        <v>5</v>
      </c>
      <c r="H37" s="20" t="s">
        <v>196</v>
      </c>
      <c r="I37" s="19" t="s">
        <v>22</v>
      </c>
      <c r="J37" s="19" t="s">
        <v>197</v>
      </c>
      <c r="K37" s="19" t="s">
        <v>67</v>
      </c>
      <c r="L37" s="19" t="s">
        <v>25</v>
      </c>
      <c r="M37" s="20" t="s">
        <v>198</v>
      </c>
      <c r="N37" s="20" t="s">
        <v>199</v>
      </c>
    </row>
    <row r="38" spans="1:14" s="1" customFormat="1" ht="56.25">
      <c r="A38" s="13">
        <v>35</v>
      </c>
      <c r="B38" s="23" t="s">
        <v>200</v>
      </c>
      <c r="C38" s="23" t="s">
        <v>201</v>
      </c>
      <c r="D38" s="19" t="s">
        <v>202</v>
      </c>
      <c r="E38" s="19" t="s">
        <v>203</v>
      </c>
      <c r="F38" s="19" t="s">
        <v>20</v>
      </c>
      <c r="G38" s="19">
        <v>3</v>
      </c>
      <c r="H38" s="20" t="s">
        <v>204</v>
      </c>
      <c r="I38" s="19" t="s">
        <v>22</v>
      </c>
      <c r="J38" s="19" t="s">
        <v>205</v>
      </c>
      <c r="K38" s="19" t="s">
        <v>24</v>
      </c>
      <c r="L38" s="19" t="s">
        <v>25</v>
      </c>
      <c r="M38" s="20" t="s">
        <v>206</v>
      </c>
      <c r="N38" s="20" t="s">
        <v>140</v>
      </c>
    </row>
    <row r="39" spans="1:14" s="1" customFormat="1" ht="33.75">
      <c r="A39" s="13">
        <v>36</v>
      </c>
      <c r="B39" s="23"/>
      <c r="C39" s="23" t="s">
        <v>201</v>
      </c>
      <c r="D39" s="19" t="s">
        <v>207</v>
      </c>
      <c r="E39" s="19" t="s">
        <v>208</v>
      </c>
      <c r="F39" s="19" t="s">
        <v>20</v>
      </c>
      <c r="G39" s="19">
        <v>3</v>
      </c>
      <c r="H39" s="20" t="s">
        <v>209</v>
      </c>
      <c r="I39" s="19" t="s">
        <v>22</v>
      </c>
      <c r="J39" s="19" t="s">
        <v>210</v>
      </c>
      <c r="K39" s="19" t="s">
        <v>24</v>
      </c>
      <c r="L39" s="19" t="s">
        <v>25</v>
      </c>
      <c r="M39" s="19" t="s">
        <v>25</v>
      </c>
      <c r="N39" s="20" t="s">
        <v>140</v>
      </c>
    </row>
    <row r="40" spans="1:14" s="1" customFormat="1" ht="56.25">
      <c r="A40" s="13">
        <v>37</v>
      </c>
      <c r="B40" s="24" t="s">
        <v>211</v>
      </c>
      <c r="C40" s="24" t="s">
        <v>212</v>
      </c>
      <c r="D40" s="19" t="s">
        <v>202</v>
      </c>
      <c r="E40" s="19" t="s">
        <v>213</v>
      </c>
      <c r="F40" s="19" t="s">
        <v>20</v>
      </c>
      <c r="G40" s="25">
        <v>1</v>
      </c>
      <c r="H40" s="26" t="s">
        <v>214</v>
      </c>
      <c r="I40" s="19" t="s">
        <v>22</v>
      </c>
      <c r="J40" s="19" t="s">
        <v>205</v>
      </c>
      <c r="K40" s="19" t="s">
        <v>24</v>
      </c>
      <c r="L40" s="19" t="s">
        <v>25</v>
      </c>
      <c r="M40" s="26" t="s">
        <v>215</v>
      </c>
      <c r="N40" s="20" t="s">
        <v>130</v>
      </c>
    </row>
    <row r="41" spans="1:14" s="1" customFormat="1" ht="56.25">
      <c r="A41" s="13">
        <v>38</v>
      </c>
      <c r="B41" s="19" t="s">
        <v>216</v>
      </c>
      <c r="C41" s="19" t="s">
        <v>217</v>
      </c>
      <c r="D41" s="19" t="s">
        <v>202</v>
      </c>
      <c r="E41" s="19" t="s">
        <v>213</v>
      </c>
      <c r="F41" s="19" t="s">
        <v>20</v>
      </c>
      <c r="G41" s="25">
        <v>2</v>
      </c>
      <c r="H41" s="26" t="s">
        <v>218</v>
      </c>
      <c r="I41" s="19" t="s">
        <v>22</v>
      </c>
      <c r="J41" s="19" t="s">
        <v>205</v>
      </c>
      <c r="K41" s="19" t="s">
        <v>24</v>
      </c>
      <c r="L41" s="19" t="s">
        <v>25</v>
      </c>
      <c r="M41" s="26" t="s">
        <v>215</v>
      </c>
      <c r="N41" s="20" t="s">
        <v>130</v>
      </c>
    </row>
    <row r="42" spans="1:14" s="1" customFormat="1" ht="56.25">
      <c r="A42" s="13">
        <v>39</v>
      </c>
      <c r="B42" s="19" t="s">
        <v>219</v>
      </c>
      <c r="C42" s="19" t="s">
        <v>220</v>
      </c>
      <c r="D42" s="19" t="s">
        <v>202</v>
      </c>
      <c r="E42" s="19" t="s">
        <v>213</v>
      </c>
      <c r="F42" s="19" t="s">
        <v>20</v>
      </c>
      <c r="G42" s="25">
        <v>1</v>
      </c>
      <c r="H42" s="26" t="s">
        <v>204</v>
      </c>
      <c r="I42" s="19" t="s">
        <v>22</v>
      </c>
      <c r="J42" s="19" t="s">
        <v>205</v>
      </c>
      <c r="K42" s="19" t="s">
        <v>24</v>
      </c>
      <c r="L42" s="19" t="s">
        <v>25</v>
      </c>
      <c r="M42" s="26" t="s">
        <v>215</v>
      </c>
      <c r="N42" s="20" t="s">
        <v>130</v>
      </c>
    </row>
    <row r="43" spans="1:14" s="1" customFormat="1" ht="60">
      <c r="A43" s="13">
        <v>40</v>
      </c>
      <c r="B43" s="19" t="s">
        <v>221</v>
      </c>
      <c r="C43" s="19" t="s">
        <v>222</v>
      </c>
      <c r="D43" s="19" t="s">
        <v>202</v>
      </c>
      <c r="E43" s="19" t="s">
        <v>213</v>
      </c>
      <c r="F43" s="19" t="s">
        <v>20</v>
      </c>
      <c r="G43" s="25">
        <v>2</v>
      </c>
      <c r="H43" s="26" t="s">
        <v>223</v>
      </c>
      <c r="I43" s="19" t="s">
        <v>22</v>
      </c>
      <c r="J43" s="19" t="s">
        <v>205</v>
      </c>
      <c r="K43" s="19" t="s">
        <v>24</v>
      </c>
      <c r="L43" s="19" t="s">
        <v>25</v>
      </c>
      <c r="M43" s="26" t="s">
        <v>215</v>
      </c>
      <c r="N43" s="20" t="s">
        <v>224</v>
      </c>
    </row>
    <row r="44" spans="1:14" s="1" customFormat="1" ht="33.75">
      <c r="A44" s="13">
        <v>41</v>
      </c>
      <c r="B44" s="17" t="s">
        <v>225</v>
      </c>
      <c r="C44" s="17" t="s">
        <v>226</v>
      </c>
      <c r="D44" s="19" t="s">
        <v>227</v>
      </c>
      <c r="E44" s="19" t="s">
        <v>228</v>
      </c>
      <c r="F44" s="19" t="s">
        <v>65</v>
      </c>
      <c r="G44" s="19">
        <v>1</v>
      </c>
      <c r="H44" s="20" t="s">
        <v>229</v>
      </c>
      <c r="I44" s="19" t="s">
        <v>36</v>
      </c>
      <c r="J44" s="19" t="s">
        <v>22</v>
      </c>
      <c r="K44" s="19" t="s">
        <v>67</v>
      </c>
      <c r="L44" s="19" t="s">
        <v>25</v>
      </c>
      <c r="M44" s="20" t="s">
        <v>230</v>
      </c>
      <c r="N44" s="20" t="s">
        <v>231</v>
      </c>
    </row>
    <row r="45" spans="1:14" s="1" customFormat="1" ht="33.75">
      <c r="A45" s="13">
        <v>42</v>
      </c>
      <c r="B45" s="17"/>
      <c r="C45" s="17" t="s">
        <v>226</v>
      </c>
      <c r="D45" s="19" t="s">
        <v>73</v>
      </c>
      <c r="E45" s="19" t="s">
        <v>232</v>
      </c>
      <c r="F45" s="19" t="s">
        <v>20</v>
      </c>
      <c r="G45" s="19">
        <v>1</v>
      </c>
      <c r="H45" s="20" t="s">
        <v>233</v>
      </c>
      <c r="I45" s="19" t="s">
        <v>36</v>
      </c>
      <c r="J45" s="19" t="s">
        <v>22</v>
      </c>
      <c r="K45" s="19" t="s">
        <v>67</v>
      </c>
      <c r="L45" s="19" t="s">
        <v>234</v>
      </c>
      <c r="M45" s="20" t="s">
        <v>235</v>
      </c>
      <c r="N45" s="20" t="s">
        <v>231</v>
      </c>
    </row>
    <row r="46" spans="1:14" s="2" customFormat="1" ht="202.5">
      <c r="A46" s="13">
        <v>43</v>
      </c>
      <c r="B46" s="17" t="s">
        <v>236</v>
      </c>
      <c r="C46" s="17" t="s">
        <v>237</v>
      </c>
      <c r="D46" s="19" t="s">
        <v>238</v>
      </c>
      <c r="E46" s="19" t="s">
        <v>59</v>
      </c>
      <c r="F46" s="19" t="s">
        <v>20</v>
      </c>
      <c r="G46" s="19">
        <v>1</v>
      </c>
      <c r="H46" s="21" t="s">
        <v>239</v>
      </c>
      <c r="I46" s="19" t="s">
        <v>22</v>
      </c>
      <c r="J46" s="29" t="s">
        <v>240</v>
      </c>
      <c r="K46" s="19" t="s">
        <v>24</v>
      </c>
      <c r="L46" s="19" t="s">
        <v>25</v>
      </c>
      <c r="M46" s="20" t="s">
        <v>241</v>
      </c>
      <c r="N46" s="30" t="s">
        <v>242</v>
      </c>
    </row>
    <row r="47" spans="1:14" s="2" customFormat="1" ht="213.75">
      <c r="A47" s="13">
        <v>44</v>
      </c>
      <c r="B47" s="17"/>
      <c r="C47" s="17" t="s">
        <v>237</v>
      </c>
      <c r="D47" s="19" t="s">
        <v>238</v>
      </c>
      <c r="E47" s="19" t="s">
        <v>243</v>
      </c>
      <c r="F47" s="19" t="s">
        <v>20</v>
      </c>
      <c r="G47" s="19">
        <v>1</v>
      </c>
      <c r="H47" s="21" t="s">
        <v>244</v>
      </c>
      <c r="I47" s="19" t="s">
        <v>22</v>
      </c>
      <c r="J47" s="19" t="s">
        <v>245</v>
      </c>
      <c r="K47" s="19" t="s">
        <v>24</v>
      </c>
      <c r="L47" s="19" t="s">
        <v>25</v>
      </c>
      <c r="M47" s="20" t="s">
        <v>246</v>
      </c>
      <c r="N47" s="30" t="s">
        <v>242</v>
      </c>
    </row>
    <row r="48" spans="1:14" s="2" customFormat="1" ht="101.25">
      <c r="A48" s="13">
        <v>45</v>
      </c>
      <c r="B48" s="17"/>
      <c r="C48" s="17" t="s">
        <v>237</v>
      </c>
      <c r="D48" s="19" t="s">
        <v>247</v>
      </c>
      <c r="E48" s="19" t="s">
        <v>248</v>
      </c>
      <c r="F48" s="19" t="s">
        <v>20</v>
      </c>
      <c r="G48" s="19">
        <v>1</v>
      </c>
      <c r="H48" s="21" t="s">
        <v>249</v>
      </c>
      <c r="I48" s="19" t="s">
        <v>22</v>
      </c>
      <c r="J48" s="19" t="s">
        <v>22</v>
      </c>
      <c r="K48" s="19" t="s">
        <v>24</v>
      </c>
      <c r="L48" s="19" t="s">
        <v>25</v>
      </c>
      <c r="M48" s="20" t="s">
        <v>250</v>
      </c>
      <c r="N48" s="30" t="s">
        <v>242</v>
      </c>
    </row>
    <row r="49" spans="1:14" s="2" customFormat="1" ht="112.5">
      <c r="A49" s="13">
        <v>46</v>
      </c>
      <c r="B49" s="17"/>
      <c r="C49" s="17" t="s">
        <v>237</v>
      </c>
      <c r="D49" s="19" t="s">
        <v>52</v>
      </c>
      <c r="E49" s="19" t="s">
        <v>251</v>
      </c>
      <c r="F49" s="19" t="s">
        <v>30</v>
      </c>
      <c r="G49" s="19">
        <v>1</v>
      </c>
      <c r="H49" s="21" t="s">
        <v>252</v>
      </c>
      <c r="I49" s="19" t="s">
        <v>22</v>
      </c>
      <c r="J49" s="19" t="s">
        <v>253</v>
      </c>
      <c r="K49" s="19" t="s">
        <v>24</v>
      </c>
      <c r="L49" s="19" t="s">
        <v>25</v>
      </c>
      <c r="M49" s="20" t="s">
        <v>254</v>
      </c>
      <c r="N49" s="30" t="s">
        <v>242</v>
      </c>
    </row>
    <row r="50" spans="1:14" s="2" customFormat="1" ht="90">
      <c r="A50" s="13">
        <v>47</v>
      </c>
      <c r="B50" s="17"/>
      <c r="C50" s="17" t="s">
        <v>237</v>
      </c>
      <c r="D50" s="19" t="s">
        <v>135</v>
      </c>
      <c r="E50" s="19" t="s">
        <v>255</v>
      </c>
      <c r="F50" s="19" t="s">
        <v>30</v>
      </c>
      <c r="G50" s="19">
        <v>1</v>
      </c>
      <c r="H50" s="21" t="s">
        <v>256</v>
      </c>
      <c r="I50" s="19" t="s">
        <v>22</v>
      </c>
      <c r="J50" s="19" t="s">
        <v>257</v>
      </c>
      <c r="K50" s="19" t="s">
        <v>24</v>
      </c>
      <c r="L50" s="19" t="s">
        <v>25</v>
      </c>
      <c r="M50" s="20" t="s">
        <v>258</v>
      </c>
      <c r="N50" s="30" t="s">
        <v>242</v>
      </c>
    </row>
    <row r="51" spans="1:14" s="2" customFormat="1" ht="78.75">
      <c r="A51" s="13">
        <v>48</v>
      </c>
      <c r="B51" s="17" t="s">
        <v>259</v>
      </c>
      <c r="C51" s="17" t="s">
        <v>260</v>
      </c>
      <c r="D51" s="19" t="s">
        <v>181</v>
      </c>
      <c r="E51" s="19" t="s">
        <v>261</v>
      </c>
      <c r="F51" s="19" t="s">
        <v>20</v>
      </c>
      <c r="G51" s="19">
        <v>2</v>
      </c>
      <c r="H51" s="21" t="s">
        <v>262</v>
      </c>
      <c r="I51" s="19" t="s">
        <v>36</v>
      </c>
      <c r="J51" s="19" t="s">
        <v>263</v>
      </c>
      <c r="K51" s="19" t="s">
        <v>24</v>
      </c>
      <c r="L51" s="19" t="s">
        <v>25</v>
      </c>
      <c r="M51" s="20" t="s">
        <v>264</v>
      </c>
      <c r="N51" s="30" t="s">
        <v>265</v>
      </c>
    </row>
    <row r="52" spans="1:14" s="2" customFormat="1" ht="90">
      <c r="A52" s="13">
        <v>49</v>
      </c>
      <c r="B52" s="17"/>
      <c r="C52" s="17" t="s">
        <v>260</v>
      </c>
      <c r="D52" s="19" t="s">
        <v>181</v>
      </c>
      <c r="E52" s="19" t="s">
        <v>213</v>
      </c>
      <c r="F52" s="19" t="s">
        <v>20</v>
      </c>
      <c r="G52" s="19">
        <v>1</v>
      </c>
      <c r="H52" s="21" t="s">
        <v>266</v>
      </c>
      <c r="I52" s="19" t="s">
        <v>36</v>
      </c>
      <c r="J52" s="19" t="s">
        <v>263</v>
      </c>
      <c r="K52" s="19" t="s">
        <v>24</v>
      </c>
      <c r="L52" s="19" t="s">
        <v>267</v>
      </c>
      <c r="M52" s="20" t="s">
        <v>268</v>
      </c>
      <c r="N52" s="30" t="s">
        <v>265</v>
      </c>
    </row>
    <row r="53" spans="1:14" s="2" customFormat="1" ht="56.25">
      <c r="A53" s="13">
        <v>50</v>
      </c>
      <c r="B53" s="17"/>
      <c r="C53" s="17" t="s">
        <v>260</v>
      </c>
      <c r="D53" s="19" t="s">
        <v>269</v>
      </c>
      <c r="E53" s="19" t="s">
        <v>270</v>
      </c>
      <c r="F53" s="19" t="s">
        <v>20</v>
      </c>
      <c r="G53" s="19">
        <v>1</v>
      </c>
      <c r="H53" s="21" t="s">
        <v>271</v>
      </c>
      <c r="I53" s="19" t="s">
        <v>36</v>
      </c>
      <c r="J53" s="19" t="s">
        <v>272</v>
      </c>
      <c r="K53" s="19" t="s">
        <v>24</v>
      </c>
      <c r="L53" s="19" t="s">
        <v>25</v>
      </c>
      <c r="M53" s="20" t="s">
        <v>273</v>
      </c>
      <c r="N53" s="30" t="s">
        <v>265</v>
      </c>
    </row>
    <row r="54" spans="1:14" s="2" customFormat="1" ht="56.25">
      <c r="A54" s="13">
        <v>51</v>
      </c>
      <c r="B54" s="17"/>
      <c r="C54" s="17" t="s">
        <v>260</v>
      </c>
      <c r="D54" s="19" t="s">
        <v>274</v>
      </c>
      <c r="E54" s="19" t="s">
        <v>275</v>
      </c>
      <c r="F54" s="19" t="s">
        <v>20</v>
      </c>
      <c r="G54" s="19">
        <v>1</v>
      </c>
      <c r="H54" s="21" t="s">
        <v>276</v>
      </c>
      <c r="I54" s="19" t="s">
        <v>36</v>
      </c>
      <c r="J54" s="19" t="s">
        <v>277</v>
      </c>
      <c r="K54" s="19" t="s">
        <v>24</v>
      </c>
      <c r="L54" s="19" t="s">
        <v>25</v>
      </c>
      <c r="M54" s="20" t="s">
        <v>278</v>
      </c>
      <c r="N54" s="30" t="s">
        <v>265</v>
      </c>
    </row>
    <row r="55" spans="1:14" s="2" customFormat="1" ht="39" customHeight="1">
      <c r="A55" s="13">
        <v>52</v>
      </c>
      <c r="B55" s="17"/>
      <c r="C55" s="17" t="s">
        <v>260</v>
      </c>
      <c r="D55" s="19" t="s">
        <v>279</v>
      </c>
      <c r="E55" s="19" t="s">
        <v>280</v>
      </c>
      <c r="F55" s="19" t="s">
        <v>20</v>
      </c>
      <c r="G55" s="19">
        <v>3</v>
      </c>
      <c r="H55" s="21" t="s">
        <v>281</v>
      </c>
      <c r="I55" s="19" t="s">
        <v>36</v>
      </c>
      <c r="J55" s="19" t="s">
        <v>22</v>
      </c>
      <c r="K55" s="19" t="s">
        <v>67</v>
      </c>
      <c r="L55" s="19" t="s">
        <v>25</v>
      </c>
      <c r="M55" s="20" t="s">
        <v>282</v>
      </c>
      <c r="N55" s="30" t="s">
        <v>265</v>
      </c>
    </row>
    <row r="56" spans="1:14" s="2" customFormat="1" ht="67.5">
      <c r="A56" s="13">
        <v>53</v>
      </c>
      <c r="B56" s="17" t="s">
        <v>283</v>
      </c>
      <c r="C56" s="17" t="s">
        <v>284</v>
      </c>
      <c r="D56" s="19" t="s">
        <v>285</v>
      </c>
      <c r="E56" s="19" t="s">
        <v>286</v>
      </c>
      <c r="F56" s="19" t="s">
        <v>30</v>
      </c>
      <c r="G56" s="19">
        <v>1</v>
      </c>
      <c r="H56" s="21" t="s">
        <v>287</v>
      </c>
      <c r="I56" s="19" t="s">
        <v>118</v>
      </c>
      <c r="J56" s="19" t="s">
        <v>288</v>
      </c>
      <c r="K56" s="19" t="s">
        <v>24</v>
      </c>
      <c r="L56" s="19" t="s">
        <v>25</v>
      </c>
      <c r="M56" s="20" t="s">
        <v>289</v>
      </c>
      <c r="N56" s="30" t="s">
        <v>290</v>
      </c>
    </row>
    <row r="57" spans="1:14" s="2" customFormat="1" ht="90">
      <c r="A57" s="13">
        <v>54</v>
      </c>
      <c r="B57" s="17"/>
      <c r="C57" s="17" t="s">
        <v>284</v>
      </c>
      <c r="D57" s="19" t="s">
        <v>167</v>
      </c>
      <c r="E57" s="19" t="s">
        <v>291</v>
      </c>
      <c r="F57" s="19" t="s">
        <v>20</v>
      </c>
      <c r="G57" s="19">
        <v>1</v>
      </c>
      <c r="H57" s="21" t="s">
        <v>292</v>
      </c>
      <c r="I57" s="19" t="s">
        <v>36</v>
      </c>
      <c r="J57" s="19" t="s">
        <v>293</v>
      </c>
      <c r="K57" s="19" t="s">
        <v>67</v>
      </c>
      <c r="L57" s="20" t="s">
        <v>294</v>
      </c>
      <c r="M57" s="20" t="s">
        <v>295</v>
      </c>
      <c r="N57" s="30" t="s">
        <v>290</v>
      </c>
    </row>
    <row r="58" spans="1:14" s="2" customFormat="1" ht="90">
      <c r="A58" s="13">
        <v>55</v>
      </c>
      <c r="B58" s="17"/>
      <c r="C58" s="17" t="s">
        <v>284</v>
      </c>
      <c r="D58" s="19" t="s">
        <v>296</v>
      </c>
      <c r="E58" s="19" t="s">
        <v>297</v>
      </c>
      <c r="F58" s="19" t="s">
        <v>20</v>
      </c>
      <c r="G58" s="19">
        <v>1</v>
      </c>
      <c r="H58" s="21" t="s">
        <v>298</v>
      </c>
      <c r="I58" s="19" t="s">
        <v>22</v>
      </c>
      <c r="J58" s="19" t="s">
        <v>22</v>
      </c>
      <c r="K58" s="19" t="s">
        <v>24</v>
      </c>
      <c r="L58" s="19" t="s">
        <v>25</v>
      </c>
      <c r="M58" s="20" t="s">
        <v>299</v>
      </c>
      <c r="N58" s="30" t="s">
        <v>290</v>
      </c>
    </row>
    <row r="59" spans="1:14" s="2" customFormat="1" ht="67.5">
      <c r="A59" s="13">
        <v>56</v>
      </c>
      <c r="B59" s="17"/>
      <c r="C59" s="17" t="s">
        <v>284</v>
      </c>
      <c r="D59" s="19" t="s">
        <v>238</v>
      </c>
      <c r="E59" s="19" t="s">
        <v>300</v>
      </c>
      <c r="F59" s="19" t="s">
        <v>20</v>
      </c>
      <c r="G59" s="19">
        <v>1</v>
      </c>
      <c r="H59" s="21" t="s">
        <v>301</v>
      </c>
      <c r="I59" s="19" t="s">
        <v>22</v>
      </c>
      <c r="J59" s="19" t="s">
        <v>302</v>
      </c>
      <c r="K59" s="19" t="s">
        <v>24</v>
      </c>
      <c r="L59" s="19" t="s">
        <v>303</v>
      </c>
      <c r="M59" s="20" t="s">
        <v>304</v>
      </c>
      <c r="N59" s="30" t="s">
        <v>290</v>
      </c>
    </row>
    <row r="60" spans="1:14" s="2" customFormat="1" ht="67.5">
      <c r="A60" s="13">
        <v>57</v>
      </c>
      <c r="B60" s="17"/>
      <c r="C60" s="17" t="s">
        <v>284</v>
      </c>
      <c r="D60" s="19" t="s">
        <v>238</v>
      </c>
      <c r="E60" s="19" t="s">
        <v>213</v>
      </c>
      <c r="F60" s="19" t="s">
        <v>20</v>
      </c>
      <c r="G60" s="19">
        <v>1</v>
      </c>
      <c r="H60" s="21" t="s">
        <v>305</v>
      </c>
      <c r="I60" s="19" t="s">
        <v>22</v>
      </c>
      <c r="J60" s="19" t="s">
        <v>306</v>
      </c>
      <c r="K60" s="19" t="s">
        <v>24</v>
      </c>
      <c r="L60" s="19" t="s">
        <v>25</v>
      </c>
      <c r="M60" s="20" t="s">
        <v>307</v>
      </c>
      <c r="N60" s="30" t="s">
        <v>290</v>
      </c>
    </row>
    <row r="61" spans="1:14" s="2" customFormat="1" ht="67.5">
      <c r="A61" s="13">
        <v>58</v>
      </c>
      <c r="B61" s="17"/>
      <c r="C61" s="17" t="s">
        <v>284</v>
      </c>
      <c r="D61" s="19" t="s">
        <v>308</v>
      </c>
      <c r="E61" s="19" t="s">
        <v>309</v>
      </c>
      <c r="F61" s="19" t="s">
        <v>20</v>
      </c>
      <c r="G61" s="19">
        <v>1</v>
      </c>
      <c r="H61" s="21" t="s">
        <v>310</v>
      </c>
      <c r="I61" s="19" t="s">
        <v>22</v>
      </c>
      <c r="J61" s="19" t="s">
        <v>311</v>
      </c>
      <c r="K61" s="19" t="s">
        <v>67</v>
      </c>
      <c r="L61" s="19" t="s">
        <v>312</v>
      </c>
      <c r="M61" s="20" t="s">
        <v>313</v>
      </c>
      <c r="N61" s="30" t="s">
        <v>290</v>
      </c>
    </row>
    <row r="62" spans="1:14" s="2" customFormat="1" ht="67.5">
      <c r="A62" s="13">
        <v>59</v>
      </c>
      <c r="B62" s="17" t="s">
        <v>314</v>
      </c>
      <c r="C62" s="17" t="s">
        <v>315</v>
      </c>
      <c r="D62" s="19" t="s">
        <v>18</v>
      </c>
      <c r="E62" s="19" t="s">
        <v>316</v>
      </c>
      <c r="F62" s="19" t="s">
        <v>30</v>
      </c>
      <c r="G62" s="19">
        <v>1</v>
      </c>
      <c r="H62" s="21" t="s">
        <v>317</v>
      </c>
      <c r="I62" s="19" t="s">
        <v>118</v>
      </c>
      <c r="J62" s="19" t="s">
        <v>318</v>
      </c>
      <c r="K62" s="19" t="s">
        <v>24</v>
      </c>
      <c r="L62" s="19" t="s">
        <v>25</v>
      </c>
      <c r="M62" s="20" t="s">
        <v>319</v>
      </c>
      <c r="N62" s="30" t="s">
        <v>320</v>
      </c>
    </row>
    <row r="63" spans="1:14" s="2" customFormat="1" ht="33.75">
      <c r="A63" s="13">
        <v>60</v>
      </c>
      <c r="B63" s="17"/>
      <c r="C63" s="17" t="s">
        <v>315</v>
      </c>
      <c r="D63" s="19" t="s">
        <v>321</v>
      </c>
      <c r="E63" s="19" t="s">
        <v>322</v>
      </c>
      <c r="F63" s="19" t="s">
        <v>20</v>
      </c>
      <c r="G63" s="19">
        <v>2</v>
      </c>
      <c r="H63" s="21" t="s">
        <v>323</v>
      </c>
      <c r="I63" s="19" t="s">
        <v>118</v>
      </c>
      <c r="J63" s="19" t="s">
        <v>324</v>
      </c>
      <c r="K63" s="19" t="s">
        <v>24</v>
      </c>
      <c r="L63" s="19" t="s">
        <v>325</v>
      </c>
      <c r="M63" s="19" t="s">
        <v>25</v>
      </c>
      <c r="N63" s="30" t="s">
        <v>320</v>
      </c>
    </row>
    <row r="64" spans="1:14" s="2" customFormat="1" ht="56.25">
      <c r="A64" s="13">
        <v>61</v>
      </c>
      <c r="B64" s="17"/>
      <c r="C64" s="17" t="s">
        <v>315</v>
      </c>
      <c r="D64" s="19" t="s">
        <v>296</v>
      </c>
      <c r="E64" s="19" t="s">
        <v>326</v>
      </c>
      <c r="F64" s="19" t="s">
        <v>20</v>
      </c>
      <c r="G64" s="19">
        <v>2</v>
      </c>
      <c r="H64" s="21" t="s">
        <v>327</v>
      </c>
      <c r="I64" s="19" t="s">
        <v>36</v>
      </c>
      <c r="J64" s="19" t="s">
        <v>184</v>
      </c>
      <c r="K64" s="19" t="s">
        <v>24</v>
      </c>
      <c r="L64" s="19" t="s">
        <v>25</v>
      </c>
      <c r="M64" s="20" t="s">
        <v>319</v>
      </c>
      <c r="N64" s="30" t="s">
        <v>320</v>
      </c>
    </row>
    <row r="65" spans="1:14" s="2" customFormat="1" ht="90">
      <c r="A65" s="13">
        <v>62</v>
      </c>
      <c r="B65" s="17"/>
      <c r="C65" s="17" t="s">
        <v>315</v>
      </c>
      <c r="D65" s="19" t="s">
        <v>296</v>
      </c>
      <c r="E65" s="19" t="s">
        <v>328</v>
      </c>
      <c r="F65" s="19" t="s">
        <v>20</v>
      </c>
      <c r="G65" s="19">
        <v>1</v>
      </c>
      <c r="H65" s="21" t="s">
        <v>329</v>
      </c>
      <c r="I65" s="19" t="s">
        <v>36</v>
      </c>
      <c r="J65" s="19" t="s">
        <v>184</v>
      </c>
      <c r="K65" s="19" t="s">
        <v>24</v>
      </c>
      <c r="L65" s="19" t="s">
        <v>25</v>
      </c>
      <c r="M65" s="20" t="s">
        <v>319</v>
      </c>
      <c r="N65" s="30" t="s">
        <v>320</v>
      </c>
    </row>
    <row r="66" spans="1:14" s="2" customFormat="1" ht="67.5">
      <c r="A66" s="13">
        <v>63</v>
      </c>
      <c r="B66" s="17"/>
      <c r="C66" s="17" t="s">
        <v>315</v>
      </c>
      <c r="D66" s="19" t="s">
        <v>330</v>
      </c>
      <c r="E66" s="19" t="s">
        <v>331</v>
      </c>
      <c r="F66" s="19" t="s">
        <v>20</v>
      </c>
      <c r="G66" s="19">
        <v>1</v>
      </c>
      <c r="H66" s="21" t="s">
        <v>332</v>
      </c>
      <c r="I66" s="19" t="s">
        <v>36</v>
      </c>
      <c r="J66" s="19" t="s">
        <v>184</v>
      </c>
      <c r="K66" s="19" t="s">
        <v>24</v>
      </c>
      <c r="L66" s="19" t="s">
        <v>25</v>
      </c>
      <c r="M66" s="20" t="s">
        <v>319</v>
      </c>
      <c r="N66" s="30" t="s">
        <v>320</v>
      </c>
    </row>
    <row r="67" spans="1:14" s="2" customFormat="1" ht="101.25">
      <c r="A67" s="13">
        <v>64</v>
      </c>
      <c r="B67" s="17"/>
      <c r="C67" s="17" t="s">
        <v>315</v>
      </c>
      <c r="D67" s="19" t="s">
        <v>330</v>
      </c>
      <c r="E67" s="19" t="s">
        <v>333</v>
      </c>
      <c r="F67" s="19" t="s">
        <v>20</v>
      </c>
      <c r="G67" s="19">
        <v>1</v>
      </c>
      <c r="H67" s="21" t="s">
        <v>334</v>
      </c>
      <c r="I67" s="19" t="s">
        <v>36</v>
      </c>
      <c r="J67" s="19" t="s">
        <v>184</v>
      </c>
      <c r="K67" s="19" t="s">
        <v>24</v>
      </c>
      <c r="L67" s="19" t="s">
        <v>25</v>
      </c>
      <c r="M67" s="20" t="s">
        <v>319</v>
      </c>
      <c r="N67" s="30" t="s">
        <v>320</v>
      </c>
    </row>
    <row r="68" spans="1:14" s="2" customFormat="1" ht="45">
      <c r="A68" s="13">
        <v>65</v>
      </c>
      <c r="B68" s="17" t="s">
        <v>335</v>
      </c>
      <c r="C68" s="17" t="s">
        <v>336</v>
      </c>
      <c r="D68" s="19" t="s">
        <v>296</v>
      </c>
      <c r="E68" s="19" t="s">
        <v>337</v>
      </c>
      <c r="F68" s="19" t="s">
        <v>20</v>
      </c>
      <c r="G68" s="19">
        <v>1</v>
      </c>
      <c r="H68" s="21" t="s">
        <v>338</v>
      </c>
      <c r="I68" s="19" t="s">
        <v>118</v>
      </c>
      <c r="J68" s="19" t="s">
        <v>339</v>
      </c>
      <c r="K68" s="19" t="s">
        <v>24</v>
      </c>
      <c r="L68" s="19" t="s">
        <v>25</v>
      </c>
      <c r="M68" s="20" t="s">
        <v>340</v>
      </c>
      <c r="N68" s="20" t="s">
        <v>341</v>
      </c>
    </row>
    <row r="69" spans="1:14" s="2" customFormat="1" ht="45">
      <c r="A69" s="13">
        <v>66</v>
      </c>
      <c r="B69" s="17" t="s">
        <v>342</v>
      </c>
      <c r="C69" s="17" t="s">
        <v>343</v>
      </c>
      <c r="D69" s="19" t="s">
        <v>344</v>
      </c>
      <c r="E69" s="19" t="s">
        <v>345</v>
      </c>
      <c r="F69" s="19" t="s">
        <v>30</v>
      </c>
      <c r="G69" s="19">
        <v>1</v>
      </c>
      <c r="H69" s="21" t="s">
        <v>346</v>
      </c>
      <c r="I69" s="19" t="s">
        <v>22</v>
      </c>
      <c r="J69" s="19" t="s">
        <v>347</v>
      </c>
      <c r="K69" s="19" t="s">
        <v>24</v>
      </c>
      <c r="L69" s="19" t="s">
        <v>25</v>
      </c>
      <c r="M69" s="20" t="s">
        <v>348</v>
      </c>
      <c r="N69" s="20" t="s">
        <v>349</v>
      </c>
    </row>
    <row r="70" spans="1:14" s="2" customFormat="1" ht="33.75">
      <c r="A70" s="13">
        <v>67</v>
      </c>
      <c r="B70" s="17"/>
      <c r="C70" s="17" t="s">
        <v>343</v>
      </c>
      <c r="D70" s="19" t="s">
        <v>99</v>
      </c>
      <c r="E70" s="19" t="s">
        <v>350</v>
      </c>
      <c r="F70" s="19" t="s">
        <v>20</v>
      </c>
      <c r="G70" s="19">
        <v>1</v>
      </c>
      <c r="H70" s="21" t="s">
        <v>351</v>
      </c>
      <c r="I70" s="19" t="s">
        <v>22</v>
      </c>
      <c r="J70" s="19" t="s">
        <v>352</v>
      </c>
      <c r="K70" s="19" t="s">
        <v>24</v>
      </c>
      <c r="L70" s="19" t="s">
        <v>25</v>
      </c>
      <c r="M70" s="20" t="s">
        <v>353</v>
      </c>
      <c r="N70" s="20" t="s">
        <v>349</v>
      </c>
    </row>
    <row r="71" spans="1:14" s="2" customFormat="1" ht="56.25">
      <c r="A71" s="13">
        <v>68</v>
      </c>
      <c r="B71" s="17"/>
      <c r="C71" s="17" t="s">
        <v>343</v>
      </c>
      <c r="D71" s="19" t="s">
        <v>99</v>
      </c>
      <c r="E71" s="19" t="s">
        <v>354</v>
      </c>
      <c r="F71" s="19" t="s">
        <v>20</v>
      </c>
      <c r="G71" s="19">
        <v>1</v>
      </c>
      <c r="H71" s="21" t="s">
        <v>355</v>
      </c>
      <c r="I71" s="19" t="s">
        <v>22</v>
      </c>
      <c r="J71" s="19" t="s">
        <v>356</v>
      </c>
      <c r="K71" s="19" t="s">
        <v>24</v>
      </c>
      <c r="L71" s="19" t="s">
        <v>25</v>
      </c>
      <c r="M71" s="20" t="s">
        <v>357</v>
      </c>
      <c r="N71" s="20" t="s">
        <v>349</v>
      </c>
    </row>
    <row r="72" spans="1:14" s="2" customFormat="1" ht="101.25">
      <c r="A72" s="13">
        <v>69</v>
      </c>
      <c r="B72" s="17" t="s">
        <v>358</v>
      </c>
      <c r="C72" s="17" t="s">
        <v>359</v>
      </c>
      <c r="D72" s="19" t="s">
        <v>360</v>
      </c>
      <c r="E72" s="19" t="s">
        <v>361</v>
      </c>
      <c r="F72" s="19" t="s">
        <v>20</v>
      </c>
      <c r="G72" s="19">
        <v>1</v>
      </c>
      <c r="H72" s="31" t="s">
        <v>362</v>
      </c>
      <c r="I72" s="19" t="s">
        <v>22</v>
      </c>
      <c r="J72" s="19" t="s">
        <v>184</v>
      </c>
      <c r="K72" s="19" t="s">
        <v>67</v>
      </c>
      <c r="L72" s="19" t="s">
        <v>363</v>
      </c>
      <c r="M72" s="20" t="s">
        <v>364</v>
      </c>
      <c r="N72" s="20" t="s">
        <v>365</v>
      </c>
    </row>
    <row r="73" spans="1:14" s="2" customFormat="1" ht="101.25">
      <c r="A73" s="13">
        <v>70</v>
      </c>
      <c r="B73" s="17"/>
      <c r="C73" s="17" t="s">
        <v>359</v>
      </c>
      <c r="D73" s="19" t="s">
        <v>360</v>
      </c>
      <c r="E73" s="19" t="s">
        <v>366</v>
      </c>
      <c r="F73" s="19" t="s">
        <v>20</v>
      </c>
      <c r="G73" s="19">
        <v>1</v>
      </c>
      <c r="H73" s="31" t="s">
        <v>367</v>
      </c>
      <c r="I73" s="19" t="s">
        <v>22</v>
      </c>
      <c r="J73" s="19" t="s">
        <v>184</v>
      </c>
      <c r="K73" s="19" t="s">
        <v>24</v>
      </c>
      <c r="L73" s="19" t="s">
        <v>25</v>
      </c>
      <c r="M73" s="35" t="s">
        <v>368</v>
      </c>
      <c r="N73" s="20" t="s">
        <v>369</v>
      </c>
    </row>
    <row r="74" spans="1:14" s="2" customFormat="1" ht="78.75">
      <c r="A74" s="13">
        <v>71</v>
      </c>
      <c r="B74" s="17"/>
      <c r="C74" s="17" t="s">
        <v>359</v>
      </c>
      <c r="D74" s="19" t="s">
        <v>370</v>
      </c>
      <c r="E74" s="19" t="s">
        <v>371</v>
      </c>
      <c r="F74" s="19" t="s">
        <v>30</v>
      </c>
      <c r="G74" s="19">
        <v>1</v>
      </c>
      <c r="H74" s="21" t="s">
        <v>372</v>
      </c>
      <c r="I74" s="19" t="s">
        <v>36</v>
      </c>
      <c r="J74" s="19" t="s">
        <v>373</v>
      </c>
      <c r="K74" s="19" t="s">
        <v>24</v>
      </c>
      <c r="L74" s="19" t="s">
        <v>25</v>
      </c>
      <c r="M74" s="20" t="s">
        <v>374</v>
      </c>
      <c r="N74" s="20" t="s">
        <v>375</v>
      </c>
    </row>
    <row r="75" spans="1:14" s="2" customFormat="1" ht="114" customHeight="1">
      <c r="A75" s="13">
        <v>72</v>
      </c>
      <c r="B75" s="17"/>
      <c r="C75" s="17" t="s">
        <v>359</v>
      </c>
      <c r="D75" s="19" t="s">
        <v>360</v>
      </c>
      <c r="E75" s="19" t="s">
        <v>376</v>
      </c>
      <c r="F75" s="19" t="s">
        <v>20</v>
      </c>
      <c r="G75" s="19">
        <v>1</v>
      </c>
      <c r="H75" s="31" t="s">
        <v>377</v>
      </c>
      <c r="I75" s="19" t="s">
        <v>22</v>
      </c>
      <c r="J75" s="19" t="s">
        <v>22</v>
      </c>
      <c r="K75" s="19" t="s">
        <v>24</v>
      </c>
      <c r="L75" s="19" t="s">
        <v>25</v>
      </c>
      <c r="M75" s="35" t="s">
        <v>378</v>
      </c>
      <c r="N75" s="20" t="s">
        <v>369</v>
      </c>
    </row>
    <row r="76" spans="1:14" s="2" customFormat="1" ht="33.75">
      <c r="A76" s="13">
        <v>73</v>
      </c>
      <c r="B76" s="17" t="s">
        <v>379</v>
      </c>
      <c r="C76" s="17" t="s">
        <v>380</v>
      </c>
      <c r="D76" s="19" t="s">
        <v>381</v>
      </c>
      <c r="E76" s="19" t="s">
        <v>382</v>
      </c>
      <c r="F76" s="19" t="s">
        <v>30</v>
      </c>
      <c r="G76" s="19">
        <v>1</v>
      </c>
      <c r="H76" s="20" t="s">
        <v>383</v>
      </c>
      <c r="I76" s="19" t="s">
        <v>138</v>
      </c>
      <c r="J76" s="36" t="s">
        <v>384</v>
      </c>
      <c r="K76" s="19" t="s">
        <v>24</v>
      </c>
      <c r="L76" s="19" t="s">
        <v>25</v>
      </c>
      <c r="M76" s="20" t="s">
        <v>385</v>
      </c>
      <c r="N76" s="20" t="s">
        <v>386</v>
      </c>
    </row>
    <row r="77" spans="1:14" s="2" customFormat="1" ht="33.75">
      <c r="A77" s="13">
        <v>74</v>
      </c>
      <c r="B77" s="17"/>
      <c r="C77" s="17" t="s">
        <v>380</v>
      </c>
      <c r="D77" s="19" t="s">
        <v>381</v>
      </c>
      <c r="E77" s="19" t="s">
        <v>387</v>
      </c>
      <c r="F77" s="19" t="s">
        <v>30</v>
      </c>
      <c r="G77" s="19">
        <v>1</v>
      </c>
      <c r="H77" s="20" t="s">
        <v>388</v>
      </c>
      <c r="I77" s="19" t="s">
        <v>36</v>
      </c>
      <c r="J77" s="19" t="s">
        <v>47</v>
      </c>
      <c r="K77" s="19" t="s">
        <v>24</v>
      </c>
      <c r="L77" s="19" t="s">
        <v>25</v>
      </c>
      <c r="M77" s="20" t="s">
        <v>385</v>
      </c>
      <c r="N77" s="20" t="s">
        <v>386</v>
      </c>
    </row>
    <row r="78" spans="1:14" s="2" customFormat="1" ht="33.75">
      <c r="A78" s="13">
        <v>75</v>
      </c>
      <c r="B78" s="17"/>
      <c r="C78" s="17" t="s">
        <v>380</v>
      </c>
      <c r="D78" s="19" t="s">
        <v>381</v>
      </c>
      <c r="E78" s="19" t="s">
        <v>389</v>
      </c>
      <c r="F78" s="19" t="s">
        <v>30</v>
      </c>
      <c r="G78" s="19">
        <v>1</v>
      </c>
      <c r="H78" s="20" t="s">
        <v>390</v>
      </c>
      <c r="I78" s="19" t="s">
        <v>36</v>
      </c>
      <c r="J78" s="19" t="s">
        <v>391</v>
      </c>
      <c r="K78" s="19" t="s">
        <v>24</v>
      </c>
      <c r="L78" s="19" t="s">
        <v>25</v>
      </c>
      <c r="M78" s="20" t="s">
        <v>385</v>
      </c>
      <c r="N78" s="20" t="s">
        <v>386</v>
      </c>
    </row>
    <row r="79" spans="1:14" s="3" customFormat="1" ht="14.25">
      <c r="A79" s="32"/>
      <c r="B79" s="28" t="s">
        <v>392</v>
      </c>
      <c r="C79" s="28"/>
      <c r="D79" s="28"/>
      <c r="E79" s="28"/>
      <c r="F79" s="28"/>
      <c r="G79" s="28">
        <f>SUM(G4:G78)</f>
        <v>140</v>
      </c>
      <c r="H79" s="33"/>
      <c r="I79" s="33"/>
      <c r="J79" s="33"/>
      <c r="K79" s="33"/>
      <c r="L79" s="33"/>
      <c r="M79" s="33"/>
      <c r="N79" s="37"/>
    </row>
    <row r="80" spans="1:14" s="1" customFormat="1" ht="14.25">
      <c r="A80" s="4"/>
      <c r="B80" s="5"/>
      <c r="C80" s="5"/>
      <c r="D80" s="6"/>
      <c r="E80" s="6"/>
      <c r="F80" s="6"/>
      <c r="G80" s="5"/>
      <c r="H80" s="7"/>
      <c r="I80" s="7"/>
      <c r="J80" s="7"/>
      <c r="K80" s="7"/>
      <c r="L80" s="7"/>
      <c r="M80" s="7"/>
      <c r="N80" s="8"/>
    </row>
    <row r="81" spans="1:14" s="1" customFormat="1" ht="14.25">
      <c r="A81" s="4"/>
      <c r="B81" s="5"/>
      <c r="C81" s="5"/>
      <c r="D81" s="6"/>
      <c r="E81" s="6"/>
      <c r="F81" s="6"/>
      <c r="G81" s="5"/>
      <c r="H81" s="7"/>
      <c r="I81" s="7"/>
      <c r="J81" s="7"/>
      <c r="K81" s="7"/>
      <c r="L81" s="7"/>
      <c r="M81" s="7"/>
      <c r="N81" s="8"/>
    </row>
    <row r="82" spans="1:14" s="1" customFormat="1" ht="14.25">
      <c r="A82" s="4"/>
      <c r="B82" s="5"/>
      <c r="C82" s="5"/>
      <c r="D82" s="6"/>
      <c r="E82" s="6"/>
      <c r="F82" s="6"/>
      <c r="G82" s="5"/>
      <c r="H82" s="7"/>
      <c r="I82" s="7"/>
      <c r="J82" s="7"/>
      <c r="K82" s="7"/>
      <c r="L82" s="7"/>
      <c r="M82" s="7"/>
      <c r="N82" s="8"/>
    </row>
    <row r="83" ht="14.25">
      <c r="H83" s="34"/>
    </row>
  </sheetData>
  <sheetProtection/>
  <mergeCells count="25">
    <mergeCell ref="A1:N1"/>
    <mergeCell ref="I2:M2"/>
    <mergeCell ref="A2:A3"/>
    <mergeCell ref="B2:B3"/>
    <mergeCell ref="B4:B8"/>
    <mergeCell ref="B9:B18"/>
    <mergeCell ref="B19:B28"/>
    <mergeCell ref="B29:B31"/>
    <mergeCell ref="B34:B37"/>
    <mergeCell ref="B38:B39"/>
    <mergeCell ref="B44:B45"/>
    <mergeCell ref="B46:B50"/>
    <mergeCell ref="B51:B55"/>
    <mergeCell ref="B56:B61"/>
    <mergeCell ref="B62:B67"/>
    <mergeCell ref="B69:B71"/>
    <mergeCell ref="B72:B75"/>
    <mergeCell ref="B76:B78"/>
    <mergeCell ref="C2:C3"/>
    <mergeCell ref="D2:D3"/>
    <mergeCell ref="E2:E3"/>
    <mergeCell ref="F2:F3"/>
    <mergeCell ref="G2:G3"/>
    <mergeCell ref="H2:H3"/>
    <mergeCell ref="N2:N3"/>
  </mergeCells>
  <printOptions horizontalCentered="1"/>
  <pageMargins left="0.75" right="0.75" top="1" bottom="1" header="0.39" footer="0.39"/>
  <pageSetup horizontalDpi="600" verticalDpi="600" orientation="landscape" paperSize="9"/>
  <headerFooter scaleWithDoc="0" alignWithMargins="0">
    <oddFooter>&amp;C第 &amp;P 页，共 &amp;N 页</oddFooter>
  </headerFooter>
  <rowBreaks count="9" manualBreakCount="9">
    <brk id="8" max="255" man="1"/>
    <brk id="18" max="255" man="1"/>
    <brk id="33" max="13" man="1"/>
    <brk id="39" max="13" man="1"/>
    <brk id="45" max="13" man="1"/>
    <brk id="50" max="255" man="1"/>
    <brk id="55" max="255" man="1"/>
    <brk id="61" max="255" man="1"/>
    <brk id="71" max="255" man="1"/>
  </rowBreak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Capriccio</cp:lastModifiedBy>
  <dcterms:created xsi:type="dcterms:W3CDTF">2020-04-22T14:23:27Z</dcterms:created>
  <dcterms:modified xsi:type="dcterms:W3CDTF">2020-05-14T01:09:05Z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