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320" windowHeight="10512" activeTab="0"/>
  </bookViews>
  <sheets>
    <sheet name="招聘计划一览表"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<sst xmlns="http://schemas.openxmlformats.org/spreadsheetml/2006/main" count="806" uniqueCount="295">
  <si>
    <t>单位</t>
  </si>
  <si>
    <t>部门</t>
  </si>
  <si>
    <t>岗位类别</t>
  </si>
  <si>
    <t>岗位名称</t>
  </si>
  <si>
    <t>岗位招聘人数</t>
  </si>
  <si>
    <t>招录条件</t>
  </si>
  <si>
    <t>工作地点</t>
  </si>
  <si>
    <t>咨询电话</t>
  </si>
  <si>
    <t>年龄</t>
  </si>
  <si>
    <t>性别</t>
  </si>
  <si>
    <t>学历</t>
  </si>
  <si>
    <t>专业条件</t>
  </si>
  <si>
    <t>其他工作要求</t>
  </si>
  <si>
    <t>文职辅警</t>
  </si>
  <si>
    <t>行政助理</t>
  </si>
  <si>
    <t>35周岁以下</t>
  </si>
  <si>
    <t>不限</t>
  </si>
  <si>
    <t>本科以上</t>
  </si>
  <si>
    <t>宁波市公安局（鄞州区中兴路658号）</t>
  </si>
  <si>
    <t>勤务辅警</t>
  </si>
  <si>
    <t>治安巡查</t>
  </si>
  <si>
    <t>男</t>
  </si>
  <si>
    <t>大专以上</t>
  </si>
  <si>
    <t>反恐检查</t>
  </si>
  <si>
    <t>重点目标检查</t>
  </si>
  <si>
    <t>30周岁以下</t>
  </si>
  <si>
    <t>指挥部</t>
  </si>
  <si>
    <t>信息研判</t>
  </si>
  <si>
    <t>看押监管</t>
  </si>
  <si>
    <t>女</t>
  </si>
  <si>
    <t>护理</t>
  </si>
  <si>
    <t>卫生护理专业</t>
  </si>
  <si>
    <t>需持有国家发放的卫生专业技术资格证和护士执业证。</t>
  </si>
  <si>
    <t>海曙区沁园街；强戒所工作地点奉化区</t>
  </si>
  <si>
    <t>医疗</t>
  </si>
  <si>
    <t>医疗专业</t>
  </si>
  <si>
    <t>特种车辆驾驶</t>
  </si>
  <si>
    <t>40周岁以下</t>
  </si>
  <si>
    <t>男性</t>
  </si>
  <si>
    <t>海曙区沁园街</t>
  </si>
  <si>
    <t>巡（特）警支队</t>
  </si>
  <si>
    <t>机动巡控</t>
  </si>
  <si>
    <t>28周岁以下</t>
  </si>
  <si>
    <t>退役士兵、具有实际驾驶经验和擒敌技能者优先。</t>
  </si>
  <si>
    <t>鄞州区姚隘路350号（平安宾馆旁）</t>
  </si>
  <si>
    <t>轨道交通治安分局（邱隘镇东环南路519号）</t>
  </si>
  <si>
    <t>情指中心</t>
  </si>
  <si>
    <t>网络通讯维护</t>
  </si>
  <si>
    <t>计算机专业</t>
  </si>
  <si>
    <t>熟悉信通、网络系统运行原理及维护，擅长office软件应用者优先。</t>
  </si>
  <si>
    <t>高新区分局（玉兰路56号）</t>
  </si>
  <si>
    <t>行政、文秘专业</t>
  </si>
  <si>
    <t>有责任心，能熟练操作计算机办公应用软件及文秘专业优先。</t>
  </si>
  <si>
    <t>110接警</t>
  </si>
  <si>
    <t>有责任心，擅长沟通并善于学习，能熟练操作计算机办公应用软件者优先</t>
  </si>
  <si>
    <t>交警大队</t>
  </si>
  <si>
    <t>治安大队</t>
  </si>
  <si>
    <t>25周岁以下</t>
  </si>
  <si>
    <t>外地籍近期退役军人、具有实际驾驶经验（含摩托车）和擒敌技能者优先，需24小时住勤。</t>
  </si>
  <si>
    <t>交通协管</t>
  </si>
  <si>
    <t>杭州湾新区</t>
  </si>
  <si>
    <t>各派出所、各部门</t>
  </si>
  <si>
    <t>治安巡控大队、各派出所</t>
  </si>
  <si>
    <t>治安巡控大队</t>
  </si>
  <si>
    <t>27周岁以下</t>
  </si>
  <si>
    <t>刑侦大队</t>
  </si>
  <si>
    <t>基础管理</t>
  </si>
  <si>
    <t>江北区慈城派出所</t>
  </si>
  <si>
    <t>江北区洪塘派出所</t>
  </si>
  <si>
    <t>江北巡特警大队</t>
  </si>
  <si>
    <t>26周岁以下</t>
  </si>
  <si>
    <t>江北分局情指联勤中心</t>
  </si>
  <si>
    <t>监管大队</t>
  </si>
  <si>
    <t>情指联勤中心</t>
  </si>
  <si>
    <t>普通话标准，能熟练操作电脑。熟悉镇海地形位置，会听会讲宁波话，有相关工作经验者优先。</t>
  </si>
  <si>
    <t>巡特警大队</t>
  </si>
  <si>
    <t>招宝山派出所</t>
  </si>
  <si>
    <t>网警大队</t>
  </si>
  <si>
    <t>网情监控</t>
  </si>
  <si>
    <t>计算机相关专业</t>
  </si>
  <si>
    <t>勘验助理</t>
  </si>
  <si>
    <t>有驾驶证C照，车辆实际驾驶3年以上，退伍军人优先。</t>
  </si>
  <si>
    <t>视频研判</t>
  </si>
  <si>
    <t>110指挥中心</t>
  </si>
  <si>
    <t>北仑公安分局（北仑区明州路777号）</t>
  </si>
  <si>
    <t>联系人：虞警官（86775096）
邮箱：258006967@qq.com</t>
  </si>
  <si>
    <t>警务保障室</t>
  </si>
  <si>
    <t>后勤助理</t>
  </si>
  <si>
    <t>联系人：郑警官（13606787308）
邮箱：1798764868@qq.com</t>
  </si>
  <si>
    <t>北仑公安分局（北仑区明州路778号）</t>
  </si>
  <si>
    <t>联系人：崔老师（15726830313）
邮箱：879353110@qq.com</t>
  </si>
  <si>
    <t>巡特警大队（北仑区江泰路2号）</t>
  </si>
  <si>
    <t>联系人：王教官（86775286）
邮箱：760615682@qq.com</t>
  </si>
  <si>
    <t>窗口服务</t>
  </si>
  <si>
    <t>交警大队（北仑区霞浦街道江泰路2号）</t>
  </si>
  <si>
    <t>联系人：张警官（86775807）
邮箱：2367190641@qq.com</t>
  </si>
  <si>
    <t>看守所</t>
  </si>
  <si>
    <t>新碶派出所</t>
  </si>
  <si>
    <t>新碶派出所（北仑区明州路191号）</t>
  </si>
  <si>
    <t>45周岁以下</t>
  </si>
  <si>
    <t>大碶派出所</t>
  </si>
  <si>
    <t>大碶派出所（北仑区大碶街道镇西路70号）</t>
  </si>
  <si>
    <t>联系人：陈队长（13296856198）  
邮箱：469323027@qq.com</t>
  </si>
  <si>
    <t>便衣抓现</t>
  </si>
  <si>
    <t>小港派出所</t>
  </si>
  <si>
    <t>小港派出所（北仑区小港街道海天路1000号）</t>
  </si>
  <si>
    <t>联系人：王警官（86775668）  
邮箱：13705745881@163.com</t>
  </si>
  <si>
    <t>霞浦派出所</t>
  </si>
  <si>
    <t>霞浦派出所（北仑区关毛陈1号）</t>
  </si>
  <si>
    <t>联系人：朱警官（86775668）  
邮箱：594012691@qq.com</t>
  </si>
  <si>
    <t>柴桥派出所</t>
  </si>
  <si>
    <t>柴桥派出所（北仑区柴桥街道万景山路215号）</t>
  </si>
  <si>
    <t>联系人：沈警官（86775606） 
邮箱：1261626703@qq.com</t>
  </si>
  <si>
    <t>白峰派出所</t>
  </si>
  <si>
    <t>白峰派出所（北仑区白峰街道枫江路1388号）</t>
  </si>
  <si>
    <t>联系人：杨老师（13738885277，86775634） 
邮箱：2664808856@qq.com</t>
  </si>
  <si>
    <t>梅山派出所</t>
  </si>
  <si>
    <t>梅山派出所（北仑区梅中村外塘田18号）</t>
  </si>
  <si>
    <t>联系人：丁警官（86856282）
邮箱：179052618@qq.com</t>
  </si>
  <si>
    <t>郭巨派出所</t>
  </si>
  <si>
    <t>内勤助理</t>
  </si>
  <si>
    <t>郭巨派出所（北仑区白峰镇老碶头）</t>
  </si>
  <si>
    <t>联系人：马警官（18888656021）
邮箱：852464452@qq.com</t>
  </si>
  <si>
    <t>经侦大队</t>
  </si>
  <si>
    <t>要求C1照及以上，具有3年及以上驾龄。</t>
  </si>
  <si>
    <t>余姚市兰江街道大黄桥南路81号</t>
  </si>
  <si>
    <t>倪警官：13777941277</t>
  </si>
  <si>
    <t>具有文字功底。</t>
  </si>
  <si>
    <t>余姚市兰江街道南雷南路558号</t>
  </si>
  <si>
    <t>庞警官：15268387898</t>
  </si>
  <si>
    <t>阳明派出所</t>
  </si>
  <si>
    <t>从事巡特警辅警岗位，退伍军人优先。</t>
  </si>
  <si>
    <t>余姚市阳明街道长城路18号</t>
  </si>
  <si>
    <t>兰江派出所</t>
  </si>
  <si>
    <t>案管中心工作，具有履行岗位职责的工作能力，能熟练使用电脑。</t>
  </si>
  <si>
    <t>余姚市兰江街道广安路18号</t>
  </si>
  <si>
    <t>邹警官：13777151003</t>
  </si>
  <si>
    <t>凤山派出所</t>
  </si>
  <si>
    <t>余姚市凤山街道宪卿第8号</t>
  </si>
  <si>
    <t>周警官：62867135</t>
  </si>
  <si>
    <t>梨洲派出所</t>
  </si>
  <si>
    <t>余姚市梨洲街道古路头村蓝达路2号</t>
  </si>
  <si>
    <t>丁警官：62867002</t>
  </si>
  <si>
    <t>低塘派出所</t>
  </si>
  <si>
    <t>熟练运用办公软件，有一定的文字功底。</t>
  </si>
  <si>
    <t>余姚市低塘街道图强南路99号</t>
  </si>
  <si>
    <t>胡警官：62867297</t>
  </si>
  <si>
    <t>马渚派出所</t>
  </si>
  <si>
    <t>余姚市马渚镇东横路43号</t>
  </si>
  <si>
    <t>张警官：13968289477</t>
  </si>
  <si>
    <t>黄家埠派出所</t>
  </si>
  <si>
    <t>余姚市黄家埠镇高兰公路34—1号</t>
  </si>
  <si>
    <t>杨警官：62867177</t>
  </si>
  <si>
    <t>巡特警大队及辖区派出所各中、分队</t>
  </si>
  <si>
    <t>慈溪市公安局巡特警大队及各辖区派出所</t>
  </si>
  <si>
    <t>0574-63331078，陈警官、陆警官</t>
  </si>
  <si>
    <t>大专以上</t>
  </si>
  <si>
    <t>慈城派出所</t>
  </si>
  <si>
    <t>洪塘派出所</t>
  </si>
  <si>
    <t>巡特警大队</t>
  </si>
  <si>
    <t>情指联勤中心</t>
  </si>
  <si>
    <t>视频研判</t>
  </si>
  <si>
    <t>海曙区白云派出所：环城西路南段56号</t>
  </si>
  <si>
    <t>联系人：徐兵81987207,81897172</t>
  </si>
  <si>
    <t>海曙区段塘派出所：丁家街51号</t>
  </si>
  <si>
    <t>海曙区江厦派出所：江厦街道灵桥路229号1号楼</t>
  </si>
  <si>
    <t>海曙区南门派出所：马园路449号</t>
  </si>
  <si>
    <t>海曙区望春派出所：民通街77号</t>
  </si>
  <si>
    <t>海曙区西门派出所：新芝路95弄4号</t>
  </si>
  <si>
    <t>海曙区月湖派出所：紫金街38号</t>
  </si>
  <si>
    <t>海曙区巡（特）警大队：环城西路北段245弄29号</t>
  </si>
  <si>
    <t>海曙区刑侦大队：白云街231弄</t>
  </si>
  <si>
    <t>海曙区石碶派出所：鄞州大道989号</t>
  </si>
  <si>
    <t>海曙区集士港派出所：集士港镇菖蒲路242号</t>
  </si>
  <si>
    <t>海曙区高桥派出所：杨家漕路</t>
  </si>
  <si>
    <t>海曙区古林派出所：古林镇中心路193号</t>
  </si>
  <si>
    <t>海曙区横街派出所：横街西路37号</t>
  </si>
  <si>
    <t>海曙区鄞江派出所：鄞江镇鄞江路2号</t>
  </si>
  <si>
    <t>海曙区洞桥派出所：荷晓东路475号</t>
  </si>
  <si>
    <t>海曙区龙观派出所：龙兴路53号</t>
  </si>
  <si>
    <t>海曙区章水派出所：荷梁线</t>
  </si>
  <si>
    <t>宁波市海曙区尚书街84号</t>
  </si>
  <si>
    <t>本科以上</t>
  </si>
  <si>
    <t>勤务辅警</t>
  </si>
  <si>
    <t>文职辅警</t>
  </si>
  <si>
    <r>
      <rPr>
        <sz val="10"/>
        <color indexed="8"/>
        <rFont val="宋体"/>
        <family val="0"/>
      </rPr>
      <t>黄警官：</t>
    </r>
    <r>
      <rPr>
        <sz val="10"/>
        <color indexed="8"/>
        <rFont val="宋体"/>
        <family val="0"/>
      </rPr>
      <t>13486438425</t>
    </r>
  </si>
  <si>
    <t>轨道交通治安分局</t>
  </si>
  <si>
    <t>行政助理</t>
  </si>
  <si>
    <t>治安巡查</t>
  </si>
  <si>
    <t>白云派出所</t>
  </si>
  <si>
    <t>段塘派出所</t>
  </si>
  <si>
    <t>江厦派出所</t>
  </si>
  <si>
    <t>南门派出所</t>
  </si>
  <si>
    <t>望春派出所</t>
  </si>
  <si>
    <t>西门派出所</t>
  </si>
  <si>
    <t>月湖派出所</t>
  </si>
  <si>
    <t>石碶派出所</t>
  </si>
  <si>
    <t>集士港派出所</t>
  </si>
  <si>
    <t>高桥派出所</t>
  </si>
  <si>
    <t>古林派出所</t>
  </si>
  <si>
    <t>横街派出所</t>
  </si>
  <si>
    <t>鄞江派出所</t>
  </si>
  <si>
    <t>洞桥派出所</t>
  </si>
  <si>
    <t>龙观派出所</t>
  </si>
  <si>
    <t>章水派出所</t>
  </si>
  <si>
    <t>勤务辅警</t>
  </si>
  <si>
    <t>海曙区沁园街</t>
  </si>
  <si>
    <t>宁波市公安局高新技术开发区分局（25）</t>
  </si>
  <si>
    <t>宁波市公安局海曙分局（137）</t>
  </si>
  <si>
    <t>宁波市公安局江北分局（23）</t>
  </si>
  <si>
    <t>宁波市公安局北仑分局（70）</t>
  </si>
  <si>
    <t>慈溪市公安局（100）</t>
  </si>
  <si>
    <t>合计</t>
  </si>
  <si>
    <t>基础管控</t>
  </si>
  <si>
    <t>文职辅警</t>
  </si>
  <si>
    <t>有责任心，能熟练操作计算机办公应用软件及文秘专业优先。</t>
  </si>
  <si>
    <t>退役军人，有摩托车、汽车驾驶证者优先。</t>
  </si>
  <si>
    <t>能熟练操作计算机，有一定文字功底者优先。</t>
  </si>
  <si>
    <t>郑胤杰13567926117
宋腾0574-81986093</t>
  </si>
  <si>
    <t>高伶俐0574-81986570
宋腾0574-81986093</t>
  </si>
  <si>
    <t>章律0574-81986907
宋腾0574-81986093</t>
  </si>
  <si>
    <t>男</t>
  </si>
  <si>
    <t>不限</t>
  </si>
  <si>
    <t>有一定电脑操作基础，本地人或能听懂本地方言者优先。</t>
  </si>
  <si>
    <t>退役军人优先。</t>
  </si>
  <si>
    <t>能熟练操作计算机，有汽车驾驶证者优先。</t>
  </si>
  <si>
    <t>要求普通话标准且会本地方言。</t>
  </si>
  <si>
    <t>要求有汽车驾驶证C1及以上。</t>
  </si>
  <si>
    <t>要求能熟练操作计算机，退伍军人及熟悉当地道路环境者优先。</t>
  </si>
  <si>
    <t>退伍军人，有摩托车驾照证、C1驾驶证者优先。</t>
  </si>
  <si>
    <t>要求能熟练操作计算机。</t>
  </si>
  <si>
    <t>驾驶员，要求B照及以上。</t>
  </si>
  <si>
    <t>户籍为宁波大市范围内，有责任心，就住于杭州湾新区及附近。</t>
  </si>
  <si>
    <t>户籍不限，有散打、格斗、擒拿等运动特长者。中共党员或退伍军人者，学历可适当放宽。</t>
  </si>
  <si>
    <t>需持有A1驾照，3个记分周期无致人轻伤以上的责任事故和记满分记录。</t>
  </si>
  <si>
    <t>有驾驶证C照，车辆实际驾驶3年以上，熟悉计算机操作，退伍军人优先。</t>
  </si>
  <si>
    <t>熟悉计算机操作。</t>
  </si>
  <si>
    <t>退伍军人，警院毕业生，武术、体育专长者优先。</t>
  </si>
  <si>
    <t>附件1</t>
  </si>
  <si>
    <t>宁波市公安机关警务辅助人员招聘计划一览表</t>
  </si>
  <si>
    <t>需持有国家发放的执业医师及以上资格证和执业医师及以上执业证书。</t>
  </si>
  <si>
    <t>大专以上</t>
  </si>
  <si>
    <t>本科以上</t>
  </si>
  <si>
    <t>勤务辅警</t>
  </si>
  <si>
    <t>勤务辅警</t>
  </si>
  <si>
    <t>35周岁以下</t>
  </si>
  <si>
    <t>45周岁以下</t>
  </si>
  <si>
    <t>文职辅警</t>
  </si>
  <si>
    <t>沈咏梅0574-81986061
宋腾0574-81986093</t>
  </si>
  <si>
    <t>联系人：朱老师
电话：0574-86635016</t>
  </si>
  <si>
    <t>徐经理，电话13777070107；
陈警官，电话89388630。</t>
  </si>
  <si>
    <t>联系人：邵老师
电话：13805742009</t>
  </si>
  <si>
    <t>联系人：李老师
电话：0574-87738596</t>
  </si>
  <si>
    <t>联系人：朱老师、王老师
电话0574-87062145</t>
  </si>
  <si>
    <t>男</t>
  </si>
  <si>
    <t>能熟练操作计算机办公应用软件者优先。</t>
  </si>
  <si>
    <t>能熟练操作计算机办公应用软件者优先，文秘专业、档案管理专业优先。</t>
  </si>
  <si>
    <t>实行三班倒工作制。</t>
  </si>
  <si>
    <t>身心健康，体貌端正，口齿清晰，身体裸露部位无纹身或明显疤痕。</t>
  </si>
  <si>
    <t>安排在业务大队工作；有较强沟通协调能力和文字写作功底者优先。</t>
  </si>
  <si>
    <t>经侦支队</t>
  </si>
  <si>
    <t>男</t>
  </si>
  <si>
    <t>本科以上</t>
  </si>
  <si>
    <t>看守所</t>
  </si>
  <si>
    <t>拘留所</t>
  </si>
  <si>
    <t>看守所、强戒所</t>
  </si>
  <si>
    <t>看守所、拘留所、强戒所</t>
  </si>
  <si>
    <t>计算机、文秘专业</t>
  </si>
  <si>
    <t>户籍在慈溪市和杭州湾新区辖区范围内，能熟练操作计算机，有一定的语言文字功底、较强的沟通协调能力。文秘、计算机专业优先</t>
  </si>
  <si>
    <t>实行三班倒工作制。</t>
  </si>
  <si>
    <t>实行三班倒工作制，退役士兵者优先。</t>
  </si>
  <si>
    <t>能熟练操作计算机办公应用软件及文秘专业优先。</t>
  </si>
  <si>
    <t>有社区工作经验者优先。</t>
  </si>
  <si>
    <t>退伍军人及优秀体育院校、武校（院）毕业生、体能、技能、综合素质突出的优先。</t>
  </si>
  <si>
    <t>身体健康，五官端正，无违法犯罪记录；退伍军人及优秀体育院校、武校（院）毕业生、体能、技能、综合素质突出的优先。</t>
  </si>
  <si>
    <t>退伍军人优先。</t>
  </si>
  <si>
    <t>退役军人，有摩托车、汽车驾驶证者优先。</t>
  </si>
  <si>
    <t>能熟练操作计算机，有窗口经验者优先。</t>
  </si>
  <si>
    <t>有散打、格斗、擒拿等运动特长的优先。</t>
  </si>
  <si>
    <t>需持有A1驾照，过实习期，3个记分周期无致人轻伤以上的责任事故和记满分记录。</t>
  </si>
  <si>
    <t>宁波市公安局（52）</t>
  </si>
  <si>
    <r>
      <t>宁波市公安局杭州湾新区分局（7</t>
    </r>
    <r>
      <rPr>
        <sz val="10"/>
        <color indexed="8"/>
        <rFont val="宋体"/>
        <family val="0"/>
      </rPr>
      <t>4</t>
    </r>
    <r>
      <rPr>
        <sz val="10"/>
        <color indexed="8"/>
        <rFont val="宋体"/>
        <family val="0"/>
      </rPr>
      <t>）</t>
    </r>
  </si>
  <si>
    <t>余姚市公安局（30）</t>
  </si>
  <si>
    <t>宁波市公安局镇海分局（28）</t>
  </si>
  <si>
    <t>18-40周岁</t>
  </si>
  <si>
    <t>联系人：梅警官（13857463203）
邮箱：184961825@qq.com</t>
  </si>
  <si>
    <t>联系人：沃队长（13248724333）
邮箱：42868302@qq.com</t>
  </si>
  <si>
    <t>宁波市公安局镇海分局监管大队
（宁波市镇海区庄市街道徐家堰看守所）</t>
  </si>
  <si>
    <t>宁波市公安局镇海分局情指联勤中心
（宁波市镇海区中山路4号）</t>
  </si>
  <si>
    <t>宁波市公安局镇海分局巡特警大队
（宁波市镇海区庄市街道街河北路原庄市中心小学）</t>
  </si>
  <si>
    <t>宁波市公安局镇海分局招宝山派出所
（宁波市镇海区隧道北路551号）</t>
  </si>
  <si>
    <t>宁波市公安局镇海分局网警大队
（宁波市镇海区胜利路112号）</t>
  </si>
  <si>
    <t>宁波市公安局镇海分局刑侦大队
（宁波市镇海区胜利路112号）</t>
  </si>
  <si>
    <t>北仑区看守所
（北仑区新碶街道武夷山路北仑区看守所）</t>
  </si>
  <si>
    <t>海曙区沁园街；强戒所工作地点奉化区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</si>
</sst>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5">
    <font>
      <sz val="11"/>
      <color theme="1"/>
      <name val="宋体"/>
      <family val="0"/>
    </font>
    <font>
      <sz val="11"/>
      <color indexed="8"/>
      <name val="宋体"/>
      <family val="0"/>
    </font>
    <font>
      <sz val="22"/>
      <color indexed="8"/>
      <name val="宋体"/>
      <family val="0"/>
    </font>
    <font>
      <sz val="9"/>
      <name val="宋体"/>
      <family val="0"/>
    </font>
    <font>
      <sz val="10"/>
      <color indexed="8"/>
      <name val="宋体"/>
      <family val="0"/>
    </font>
    <font>
      <sz val="10"/>
      <name val="宋体"/>
      <family val="0"/>
    </font>
    <font>
      <sz val="11"/>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4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style="thin"/>
      <right style="thin"/>
      <top/>
      <bottom/>
    </border>
    <border>
      <left style="thin"/>
      <right/>
      <top style="thin"/>
      <bottom/>
    </border>
    <border>
      <left style="thin"/>
      <right/>
      <top/>
      <bottom/>
    </border>
    <border>
      <left style="thin"/>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24" fillId="18" borderId="0" applyNumberFormat="0" applyBorder="0" applyAlignment="0" applyProtection="0"/>
    <xf numFmtId="0" fontId="1" fillId="0" borderId="0">
      <alignment vertical="center"/>
      <protection/>
    </xf>
    <xf numFmtId="0" fontId="25" fillId="19" borderId="0" applyNumberFormat="0" applyBorder="0" applyAlignment="0" applyProtection="0"/>
    <xf numFmtId="0" fontId="2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7" fillId="20" borderId="5" applyNumberFormat="0" applyAlignment="0" applyProtection="0"/>
    <xf numFmtId="0" fontId="28" fillId="21"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2" borderId="0" applyNumberFormat="0" applyBorder="0" applyAlignment="0" applyProtection="0"/>
    <xf numFmtId="0" fontId="33" fillId="20" borderId="8" applyNumberFormat="0" applyAlignment="0" applyProtection="0"/>
    <xf numFmtId="0" fontId="34" fillId="23" borderId="5" applyNumberFormat="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15"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9" applyNumberFormat="0" applyFont="0" applyAlignment="0" applyProtection="0"/>
  </cellStyleXfs>
  <cellXfs count="76">
    <xf numFmtId="0" fontId="0" fillId="0" borderId="0" xfId="0"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0" xfId="40" applyFont="1" applyFill="1" applyBorder="1" applyAlignment="1">
      <alignment horizontal="center" vertical="center"/>
      <protection/>
    </xf>
    <xf numFmtId="0" fontId="4" fillId="0" borderId="10" xfId="40" applyFont="1" applyFill="1" applyBorder="1" applyAlignment="1">
      <alignment horizontal="center" vertical="center" wrapText="1"/>
      <protection/>
    </xf>
    <xf numFmtId="0" fontId="5" fillId="0" borderId="10" xfId="40" applyFont="1" applyFill="1" applyBorder="1" applyAlignment="1">
      <alignment horizontal="center" vertical="center"/>
      <protection/>
    </xf>
    <xf numFmtId="0" fontId="4" fillId="0" borderId="10" xfId="40" applyFont="1" applyFill="1" applyBorder="1" applyAlignment="1">
      <alignment horizontal="left" vertical="center" wrapText="1"/>
      <protection/>
    </xf>
    <xf numFmtId="0" fontId="5" fillId="0" borderId="0" xfId="0" applyFont="1" applyFill="1" applyBorder="1" applyAlignment="1">
      <alignment vertical="center"/>
    </xf>
    <xf numFmtId="0" fontId="5" fillId="0" borderId="0" xfId="0" applyFont="1" applyFill="1" applyAlignment="1">
      <alignment vertical="center"/>
    </xf>
    <xf numFmtId="0"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left" vertical="center" wrapText="1"/>
    </xf>
    <xf numFmtId="49" fontId="1" fillId="0" borderId="1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5" fillId="0" borderId="0" xfId="0" applyFont="1" applyAlignment="1">
      <alignment horizontal="center" vertical="center"/>
    </xf>
    <xf numFmtId="0" fontId="5"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15" xfId="40" applyFont="1" applyFill="1" applyBorder="1" applyAlignment="1">
      <alignment horizontal="center" vertical="center" wrapText="1"/>
      <protection/>
    </xf>
    <xf numFmtId="0" fontId="4" fillId="0" borderId="11" xfId="40"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15" xfId="40" applyNumberFormat="1" applyFont="1" applyFill="1" applyBorder="1" applyAlignment="1">
      <alignment horizontal="center" vertical="center" wrapText="1"/>
      <protection/>
    </xf>
    <xf numFmtId="49" fontId="4" fillId="0" borderId="16" xfId="40" applyNumberFormat="1" applyFont="1" applyFill="1" applyBorder="1" applyAlignment="1">
      <alignment horizontal="center" vertical="center" wrapText="1"/>
      <protection/>
    </xf>
    <xf numFmtId="49" fontId="4" fillId="0" borderId="11" xfId="40" applyNumberFormat="1" applyFont="1" applyFill="1" applyBorder="1" applyAlignment="1">
      <alignment horizontal="center" vertical="center" wrapText="1"/>
      <protection/>
    </xf>
    <xf numFmtId="49" fontId="6"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1"/>
  <sheetViews>
    <sheetView tabSelected="1" zoomScalePageLayoutView="0" workbookViewId="0" topLeftCell="A73">
      <selection activeCell="H7" sqref="H7"/>
    </sheetView>
  </sheetViews>
  <sheetFormatPr defaultColWidth="9.00390625" defaultRowHeight="13.5"/>
  <cols>
    <col min="1" max="1" width="28.875" style="2" bestFit="1" customWidth="1"/>
    <col min="2" max="2" width="13.125" style="1" bestFit="1" customWidth="1"/>
    <col min="3" max="3" width="9.125" style="1" bestFit="1" customWidth="1"/>
    <col min="4" max="5" width="13.125" style="3" bestFit="1" customWidth="1"/>
    <col min="6" max="6" width="11.25390625" style="1" bestFit="1" customWidth="1"/>
    <col min="7" max="7" width="5.375" style="1" bestFit="1" customWidth="1"/>
    <col min="8" max="8" width="9.125" style="3" bestFit="1" customWidth="1"/>
    <col min="9" max="9" width="11.125" style="1" bestFit="1" customWidth="1"/>
    <col min="10" max="10" width="39.25390625" style="4" bestFit="1" customWidth="1"/>
    <col min="11" max="11" width="48.50390625" style="5" bestFit="1" customWidth="1"/>
    <col min="12" max="12" width="42.375" style="5" bestFit="1" customWidth="1"/>
    <col min="13" max="16384" width="9.00390625" style="5" customWidth="1"/>
  </cols>
  <sheetData>
    <row r="1" spans="1:2" ht="14.25">
      <c r="A1" s="65" t="s">
        <v>238</v>
      </c>
      <c r="B1" s="65"/>
    </row>
    <row r="2" spans="1:12" ht="27.75">
      <c r="A2" s="66" t="s">
        <v>239</v>
      </c>
      <c r="B2" s="67"/>
      <c r="C2" s="67"/>
      <c r="D2" s="67"/>
      <c r="E2" s="67"/>
      <c r="F2" s="67"/>
      <c r="G2" s="67"/>
      <c r="H2" s="67"/>
      <c r="I2" s="67"/>
      <c r="J2" s="67"/>
      <c r="K2" s="67"/>
      <c r="L2" s="67"/>
    </row>
    <row r="3" spans="1:12" s="29" customFormat="1" ht="12">
      <c r="A3" s="54" t="s">
        <v>0</v>
      </c>
      <c r="B3" s="46" t="s">
        <v>1</v>
      </c>
      <c r="C3" s="60" t="s">
        <v>2</v>
      </c>
      <c r="D3" s="50" t="s">
        <v>3</v>
      </c>
      <c r="E3" s="47" t="s">
        <v>4</v>
      </c>
      <c r="F3" s="46" t="s">
        <v>5</v>
      </c>
      <c r="G3" s="46"/>
      <c r="H3" s="50"/>
      <c r="I3" s="46"/>
      <c r="J3" s="46"/>
      <c r="K3" s="60" t="s">
        <v>6</v>
      </c>
      <c r="L3" s="46" t="s">
        <v>7</v>
      </c>
    </row>
    <row r="4" spans="1:12" s="29" customFormat="1" ht="12">
      <c r="A4" s="54"/>
      <c r="B4" s="46"/>
      <c r="C4" s="61"/>
      <c r="D4" s="50"/>
      <c r="E4" s="49"/>
      <c r="F4" s="8" t="s">
        <v>8</v>
      </c>
      <c r="G4" s="8" t="s">
        <v>9</v>
      </c>
      <c r="H4" s="9" t="s">
        <v>10</v>
      </c>
      <c r="I4" s="8" t="s">
        <v>11</v>
      </c>
      <c r="J4" s="8" t="s">
        <v>12</v>
      </c>
      <c r="K4" s="61"/>
      <c r="L4" s="46"/>
    </row>
    <row r="5" spans="1:12" s="30" customFormat="1" ht="12">
      <c r="A5" s="68" t="s">
        <v>280</v>
      </c>
      <c r="B5" s="10" t="s">
        <v>260</v>
      </c>
      <c r="C5" s="10" t="s">
        <v>247</v>
      </c>
      <c r="D5" s="16" t="s">
        <v>27</v>
      </c>
      <c r="E5" s="16">
        <v>1</v>
      </c>
      <c r="F5" s="10" t="s">
        <v>15</v>
      </c>
      <c r="G5" s="10" t="s">
        <v>261</v>
      </c>
      <c r="H5" s="16" t="s">
        <v>262</v>
      </c>
      <c r="I5" s="16" t="s">
        <v>222</v>
      </c>
      <c r="J5" s="42" t="s">
        <v>255</v>
      </c>
      <c r="K5" s="47" t="s">
        <v>18</v>
      </c>
      <c r="L5" s="47" t="s">
        <v>253</v>
      </c>
    </row>
    <row r="6" spans="1:12" s="30" customFormat="1" ht="24">
      <c r="A6" s="69"/>
      <c r="B6" s="10" t="s">
        <v>23</v>
      </c>
      <c r="C6" s="10" t="s">
        <v>19</v>
      </c>
      <c r="D6" s="16" t="s">
        <v>24</v>
      </c>
      <c r="E6" s="16">
        <v>1</v>
      </c>
      <c r="F6" s="10" t="s">
        <v>25</v>
      </c>
      <c r="G6" s="10" t="s">
        <v>254</v>
      </c>
      <c r="H6" s="16" t="s">
        <v>22</v>
      </c>
      <c r="I6" s="16" t="s">
        <v>16</v>
      </c>
      <c r="J6" s="42" t="s">
        <v>259</v>
      </c>
      <c r="K6" s="48"/>
      <c r="L6" s="48"/>
    </row>
    <row r="7" spans="1:12" s="30" customFormat="1" ht="24">
      <c r="A7" s="69"/>
      <c r="B7" s="60" t="s">
        <v>26</v>
      </c>
      <c r="C7" s="8" t="s">
        <v>13</v>
      </c>
      <c r="D7" s="9" t="s">
        <v>27</v>
      </c>
      <c r="E7" s="9">
        <v>1</v>
      </c>
      <c r="F7" s="10" t="s">
        <v>15</v>
      </c>
      <c r="G7" s="8" t="s">
        <v>21</v>
      </c>
      <c r="H7" s="9" t="s">
        <v>17</v>
      </c>
      <c r="I7" s="9" t="s">
        <v>267</v>
      </c>
      <c r="J7" s="11" t="s">
        <v>255</v>
      </c>
      <c r="K7" s="48"/>
      <c r="L7" s="48"/>
    </row>
    <row r="8" spans="1:12" s="30" customFormat="1" ht="24">
      <c r="A8" s="69"/>
      <c r="B8" s="61"/>
      <c r="C8" s="8" t="s">
        <v>13</v>
      </c>
      <c r="D8" s="9" t="s">
        <v>14</v>
      </c>
      <c r="E8" s="9">
        <v>1</v>
      </c>
      <c r="F8" s="10" t="s">
        <v>15</v>
      </c>
      <c r="G8" s="8" t="s">
        <v>16</v>
      </c>
      <c r="H8" s="9" t="s">
        <v>17</v>
      </c>
      <c r="I8" s="9" t="s">
        <v>16</v>
      </c>
      <c r="J8" s="11" t="s">
        <v>256</v>
      </c>
      <c r="K8" s="49"/>
      <c r="L8" s="48"/>
    </row>
    <row r="9" spans="1:12" s="30" customFormat="1" ht="12">
      <c r="A9" s="69"/>
      <c r="B9" s="8" t="s">
        <v>264</v>
      </c>
      <c r="C9" s="8" t="s">
        <v>19</v>
      </c>
      <c r="D9" s="9" t="s">
        <v>28</v>
      </c>
      <c r="E9" s="9">
        <v>1</v>
      </c>
      <c r="F9" s="10" t="s">
        <v>15</v>
      </c>
      <c r="G9" s="8" t="s">
        <v>29</v>
      </c>
      <c r="H9" s="9" t="s">
        <v>22</v>
      </c>
      <c r="I9" s="9" t="s">
        <v>16</v>
      </c>
      <c r="J9" s="11" t="s">
        <v>257</v>
      </c>
      <c r="K9" s="9" t="s">
        <v>206</v>
      </c>
      <c r="L9" s="48"/>
    </row>
    <row r="10" spans="1:12" s="30" customFormat="1" ht="24">
      <c r="A10" s="69"/>
      <c r="B10" s="9" t="s">
        <v>265</v>
      </c>
      <c r="C10" s="8" t="s">
        <v>13</v>
      </c>
      <c r="D10" s="9" t="s">
        <v>30</v>
      </c>
      <c r="E10" s="9">
        <v>9</v>
      </c>
      <c r="F10" s="9" t="s">
        <v>245</v>
      </c>
      <c r="G10" s="9" t="s">
        <v>29</v>
      </c>
      <c r="H10" s="9" t="s">
        <v>17</v>
      </c>
      <c r="I10" s="9" t="s">
        <v>31</v>
      </c>
      <c r="J10" s="11" t="s">
        <v>32</v>
      </c>
      <c r="K10" s="9" t="s">
        <v>33</v>
      </c>
      <c r="L10" s="48"/>
    </row>
    <row r="11" spans="1:12" s="30" customFormat="1" ht="24">
      <c r="A11" s="69"/>
      <c r="B11" s="9" t="s">
        <v>266</v>
      </c>
      <c r="C11" s="8" t="s">
        <v>13</v>
      </c>
      <c r="D11" s="9" t="s">
        <v>34</v>
      </c>
      <c r="E11" s="9">
        <v>7</v>
      </c>
      <c r="F11" s="9" t="s">
        <v>246</v>
      </c>
      <c r="G11" s="9" t="s">
        <v>21</v>
      </c>
      <c r="H11" s="9" t="s">
        <v>17</v>
      </c>
      <c r="I11" s="9" t="s">
        <v>35</v>
      </c>
      <c r="J11" s="11" t="s">
        <v>240</v>
      </c>
      <c r="K11" s="74" t="s">
        <v>294</v>
      </c>
      <c r="L11" s="48"/>
    </row>
    <row r="12" spans="1:12" s="30" customFormat="1" ht="24">
      <c r="A12" s="69"/>
      <c r="B12" s="9" t="s">
        <v>263</v>
      </c>
      <c r="C12" s="8" t="s">
        <v>19</v>
      </c>
      <c r="D12" s="9" t="s">
        <v>36</v>
      </c>
      <c r="E12" s="9">
        <v>1</v>
      </c>
      <c r="F12" s="9" t="s">
        <v>246</v>
      </c>
      <c r="G12" s="8" t="s">
        <v>38</v>
      </c>
      <c r="H12" s="9" t="s">
        <v>241</v>
      </c>
      <c r="I12" s="9" t="s">
        <v>16</v>
      </c>
      <c r="J12" s="11" t="s">
        <v>279</v>
      </c>
      <c r="K12" s="9" t="s">
        <v>39</v>
      </c>
      <c r="L12" s="48"/>
    </row>
    <row r="13" spans="1:12" s="30" customFormat="1" ht="24">
      <c r="A13" s="69"/>
      <c r="B13" s="9" t="s">
        <v>40</v>
      </c>
      <c r="C13" s="8" t="s">
        <v>19</v>
      </c>
      <c r="D13" s="9" t="s">
        <v>41</v>
      </c>
      <c r="E13" s="9">
        <v>10</v>
      </c>
      <c r="F13" s="9" t="s">
        <v>42</v>
      </c>
      <c r="G13" s="8" t="s">
        <v>38</v>
      </c>
      <c r="H13" s="9" t="s">
        <v>22</v>
      </c>
      <c r="I13" s="9" t="s">
        <v>16</v>
      </c>
      <c r="J13" s="11" t="s">
        <v>43</v>
      </c>
      <c r="K13" s="9" t="s">
        <v>44</v>
      </c>
      <c r="L13" s="49"/>
    </row>
    <row r="14" spans="1:12" s="30" customFormat="1" ht="24">
      <c r="A14" s="70"/>
      <c r="B14" s="12" t="s">
        <v>186</v>
      </c>
      <c r="C14" s="8" t="s">
        <v>19</v>
      </c>
      <c r="D14" s="9" t="s">
        <v>20</v>
      </c>
      <c r="E14" s="9">
        <v>20</v>
      </c>
      <c r="F14" s="74" t="s">
        <v>284</v>
      </c>
      <c r="G14" s="8" t="s">
        <v>21</v>
      </c>
      <c r="H14" s="41" t="s">
        <v>156</v>
      </c>
      <c r="I14" s="9" t="s">
        <v>16</v>
      </c>
      <c r="J14" s="11" t="s">
        <v>258</v>
      </c>
      <c r="K14" s="9" t="s">
        <v>45</v>
      </c>
      <c r="L14" s="9" t="s">
        <v>251</v>
      </c>
    </row>
    <row r="15" spans="1:12" s="30" customFormat="1" ht="24">
      <c r="A15" s="68" t="s">
        <v>207</v>
      </c>
      <c r="B15" s="60" t="s">
        <v>160</v>
      </c>
      <c r="C15" s="8" t="s">
        <v>13</v>
      </c>
      <c r="D15" s="9" t="s">
        <v>47</v>
      </c>
      <c r="E15" s="9">
        <v>1</v>
      </c>
      <c r="F15" s="10" t="s">
        <v>15</v>
      </c>
      <c r="G15" s="8" t="s">
        <v>21</v>
      </c>
      <c r="H15" s="9" t="s">
        <v>182</v>
      </c>
      <c r="I15" s="9" t="s">
        <v>48</v>
      </c>
      <c r="J15" s="11" t="s">
        <v>49</v>
      </c>
      <c r="K15" s="9" t="s">
        <v>50</v>
      </c>
      <c r="L15" s="47" t="s">
        <v>252</v>
      </c>
    </row>
    <row r="16" spans="1:12" s="30" customFormat="1" ht="24">
      <c r="A16" s="69"/>
      <c r="B16" s="61"/>
      <c r="C16" s="8" t="s">
        <v>13</v>
      </c>
      <c r="D16" s="9" t="s">
        <v>27</v>
      </c>
      <c r="E16" s="9">
        <v>1</v>
      </c>
      <c r="F16" s="10" t="s">
        <v>15</v>
      </c>
      <c r="G16" s="8" t="s">
        <v>21</v>
      </c>
      <c r="H16" s="9" t="s">
        <v>17</v>
      </c>
      <c r="I16" s="9" t="s">
        <v>51</v>
      </c>
      <c r="J16" s="11" t="s">
        <v>215</v>
      </c>
      <c r="K16" s="9" t="s">
        <v>50</v>
      </c>
      <c r="L16" s="48"/>
    </row>
    <row r="17" spans="1:12" s="30" customFormat="1" ht="24">
      <c r="A17" s="69"/>
      <c r="B17" s="8" t="s">
        <v>46</v>
      </c>
      <c r="C17" s="8" t="s">
        <v>183</v>
      </c>
      <c r="D17" s="9" t="s">
        <v>53</v>
      </c>
      <c r="E17" s="9">
        <v>2</v>
      </c>
      <c r="F17" s="10" t="s">
        <v>15</v>
      </c>
      <c r="G17" s="8" t="s">
        <v>21</v>
      </c>
      <c r="H17" s="9" t="s">
        <v>22</v>
      </c>
      <c r="I17" s="9" t="s">
        <v>16</v>
      </c>
      <c r="J17" s="11" t="s">
        <v>54</v>
      </c>
      <c r="K17" s="9" t="s">
        <v>50</v>
      </c>
      <c r="L17" s="48"/>
    </row>
    <row r="18" spans="1:12" s="30" customFormat="1" ht="24">
      <c r="A18" s="69"/>
      <c r="B18" s="8" t="s">
        <v>55</v>
      </c>
      <c r="C18" s="8" t="s">
        <v>184</v>
      </c>
      <c r="D18" s="9" t="s">
        <v>14</v>
      </c>
      <c r="E18" s="9">
        <v>1</v>
      </c>
      <c r="F18" s="10" t="s">
        <v>15</v>
      </c>
      <c r="G18" s="8" t="s">
        <v>21</v>
      </c>
      <c r="H18" s="9" t="s">
        <v>17</v>
      </c>
      <c r="I18" s="9" t="s">
        <v>51</v>
      </c>
      <c r="J18" s="11" t="s">
        <v>52</v>
      </c>
      <c r="K18" s="9" t="s">
        <v>50</v>
      </c>
      <c r="L18" s="48"/>
    </row>
    <row r="19" spans="1:12" s="30" customFormat="1" ht="36">
      <c r="A19" s="70"/>
      <c r="B19" s="8" t="s">
        <v>56</v>
      </c>
      <c r="C19" s="8" t="s">
        <v>183</v>
      </c>
      <c r="D19" s="9" t="s">
        <v>41</v>
      </c>
      <c r="E19" s="9">
        <v>20</v>
      </c>
      <c r="F19" s="9" t="s">
        <v>57</v>
      </c>
      <c r="G19" s="8" t="s">
        <v>38</v>
      </c>
      <c r="H19" s="9" t="s">
        <v>156</v>
      </c>
      <c r="I19" s="9" t="s">
        <v>16</v>
      </c>
      <c r="J19" s="11" t="s">
        <v>58</v>
      </c>
      <c r="K19" s="9" t="s">
        <v>50</v>
      </c>
      <c r="L19" s="49"/>
    </row>
    <row r="20" spans="1:12" s="30" customFormat="1" ht="24">
      <c r="A20" s="71" t="s">
        <v>281</v>
      </c>
      <c r="B20" s="13" t="s">
        <v>55</v>
      </c>
      <c r="C20" s="13" t="s">
        <v>19</v>
      </c>
      <c r="D20" s="13" t="s">
        <v>59</v>
      </c>
      <c r="E20" s="14">
        <v>13</v>
      </c>
      <c r="F20" s="10" t="s">
        <v>15</v>
      </c>
      <c r="G20" s="13" t="s">
        <v>21</v>
      </c>
      <c r="H20" s="14" t="s">
        <v>22</v>
      </c>
      <c r="I20" s="14" t="s">
        <v>16</v>
      </c>
      <c r="J20" s="15" t="s">
        <v>232</v>
      </c>
      <c r="K20" s="14" t="s">
        <v>60</v>
      </c>
      <c r="L20" s="47" t="s">
        <v>250</v>
      </c>
    </row>
    <row r="21" spans="1:12" s="30" customFormat="1" ht="48">
      <c r="A21" s="72"/>
      <c r="B21" s="14" t="s">
        <v>61</v>
      </c>
      <c r="C21" s="13" t="s">
        <v>19</v>
      </c>
      <c r="D21" s="10" t="s">
        <v>188</v>
      </c>
      <c r="E21" s="14">
        <v>14</v>
      </c>
      <c r="F21" s="10" t="s">
        <v>15</v>
      </c>
      <c r="G21" s="13" t="s">
        <v>21</v>
      </c>
      <c r="H21" s="14" t="s">
        <v>156</v>
      </c>
      <c r="I21" s="14" t="s">
        <v>16</v>
      </c>
      <c r="J21" s="15" t="s">
        <v>268</v>
      </c>
      <c r="K21" s="14" t="s">
        <v>60</v>
      </c>
      <c r="L21" s="48"/>
    </row>
    <row r="22" spans="1:12" s="31" customFormat="1" ht="36">
      <c r="A22" s="72"/>
      <c r="B22" s="14" t="s">
        <v>62</v>
      </c>
      <c r="C22" s="13" t="s">
        <v>19</v>
      </c>
      <c r="D22" s="14" t="s">
        <v>41</v>
      </c>
      <c r="E22" s="14">
        <v>45</v>
      </c>
      <c r="F22" s="14" t="s">
        <v>15</v>
      </c>
      <c r="G22" s="13" t="s">
        <v>21</v>
      </c>
      <c r="H22" s="14" t="s">
        <v>22</v>
      </c>
      <c r="I22" s="14" t="s">
        <v>16</v>
      </c>
      <c r="J22" s="15" t="s">
        <v>233</v>
      </c>
      <c r="K22" s="14" t="s">
        <v>60</v>
      </c>
      <c r="L22" s="48"/>
    </row>
    <row r="23" spans="1:12" s="31" customFormat="1" ht="24">
      <c r="A23" s="73"/>
      <c r="B23" s="13" t="s">
        <v>63</v>
      </c>
      <c r="C23" s="13" t="s">
        <v>19</v>
      </c>
      <c r="D23" s="14" t="s">
        <v>36</v>
      </c>
      <c r="E23" s="14">
        <v>2</v>
      </c>
      <c r="F23" s="14" t="s">
        <v>37</v>
      </c>
      <c r="G23" s="13" t="s">
        <v>21</v>
      </c>
      <c r="H23" s="14" t="s">
        <v>22</v>
      </c>
      <c r="I23" s="14" t="s">
        <v>16</v>
      </c>
      <c r="J23" s="15" t="s">
        <v>234</v>
      </c>
      <c r="K23" s="14" t="s">
        <v>60</v>
      </c>
      <c r="L23" s="49"/>
    </row>
    <row r="24" spans="1:12" s="29" customFormat="1" ht="12">
      <c r="A24" s="54" t="s">
        <v>208</v>
      </c>
      <c r="B24" s="8" t="s">
        <v>189</v>
      </c>
      <c r="C24" s="8" t="s">
        <v>19</v>
      </c>
      <c r="D24" s="9" t="s">
        <v>188</v>
      </c>
      <c r="E24" s="9">
        <v>4</v>
      </c>
      <c r="F24" s="10" t="s">
        <v>15</v>
      </c>
      <c r="G24" s="8" t="s">
        <v>16</v>
      </c>
      <c r="H24" s="9" t="s">
        <v>22</v>
      </c>
      <c r="I24" s="9" t="s">
        <v>16</v>
      </c>
      <c r="J24" s="11" t="s">
        <v>269</v>
      </c>
      <c r="K24" s="9" t="s">
        <v>162</v>
      </c>
      <c r="L24" s="50" t="s">
        <v>163</v>
      </c>
    </row>
    <row r="25" spans="1:12" s="29" customFormat="1" ht="12">
      <c r="A25" s="54"/>
      <c r="B25" s="8" t="s">
        <v>190</v>
      </c>
      <c r="C25" s="8" t="s">
        <v>19</v>
      </c>
      <c r="D25" s="9" t="s">
        <v>188</v>
      </c>
      <c r="E25" s="9">
        <v>3</v>
      </c>
      <c r="F25" s="10" t="s">
        <v>15</v>
      </c>
      <c r="G25" s="8" t="s">
        <v>16</v>
      </c>
      <c r="H25" s="9" t="s">
        <v>22</v>
      </c>
      <c r="I25" s="9" t="s">
        <v>16</v>
      </c>
      <c r="J25" s="11" t="s">
        <v>269</v>
      </c>
      <c r="K25" s="9" t="s">
        <v>164</v>
      </c>
      <c r="L25" s="50"/>
    </row>
    <row r="26" spans="1:12" s="29" customFormat="1" ht="12">
      <c r="A26" s="54"/>
      <c r="B26" s="8" t="s">
        <v>191</v>
      </c>
      <c r="C26" s="8" t="s">
        <v>19</v>
      </c>
      <c r="D26" s="9" t="s">
        <v>188</v>
      </c>
      <c r="E26" s="9">
        <v>3</v>
      </c>
      <c r="F26" s="10" t="s">
        <v>15</v>
      </c>
      <c r="G26" s="8" t="s">
        <v>16</v>
      </c>
      <c r="H26" s="9" t="s">
        <v>22</v>
      </c>
      <c r="I26" s="9" t="s">
        <v>16</v>
      </c>
      <c r="J26" s="11" t="s">
        <v>269</v>
      </c>
      <c r="K26" s="9" t="s">
        <v>165</v>
      </c>
      <c r="L26" s="50"/>
    </row>
    <row r="27" spans="1:12" s="29" customFormat="1" ht="12">
      <c r="A27" s="54"/>
      <c r="B27" s="8" t="s">
        <v>192</v>
      </c>
      <c r="C27" s="8" t="s">
        <v>19</v>
      </c>
      <c r="D27" s="9" t="s">
        <v>188</v>
      </c>
      <c r="E27" s="9">
        <v>2</v>
      </c>
      <c r="F27" s="10" t="s">
        <v>15</v>
      </c>
      <c r="G27" s="8" t="s">
        <v>16</v>
      </c>
      <c r="H27" s="9" t="s">
        <v>22</v>
      </c>
      <c r="I27" s="9" t="s">
        <v>16</v>
      </c>
      <c r="J27" s="11" t="s">
        <v>269</v>
      </c>
      <c r="K27" s="9" t="s">
        <v>166</v>
      </c>
      <c r="L27" s="50"/>
    </row>
    <row r="28" spans="1:12" s="29" customFormat="1" ht="12">
      <c r="A28" s="54"/>
      <c r="B28" s="8" t="s">
        <v>193</v>
      </c>
      <c r="C28" s="8" t="s">
        <v>19</v>
      </c>
      <c r="D28" s="9" t="s">
        <v>188</v>
      </c>
      <c r="E28" s="9">
        <v>2</v>
      </c>
      <c r="F28" s="10" t="s">
        <v>15</v>
      </c>
      <c r="G28" s="8" t="s">
        <v>16</v>
      </c>
      <c r="H28" s="9" t="s">
        <v>22</v>
      </c>
      <c r="I28" s="9" t="s">
        <v>16</v>
      </c>
      <c r="J28" s="11" t="s">
        <v>269</v>
      </c>
      <c r="K28" s="9" t="s">
        <v>167</v>
      </c>
      <c r="L28" s="50"/>
    </row>
    <row r="29" spans="1:12" s="29" customFormat="1" ht="12">
      <c r="A29" s="54"/>
      <c r="B29" s="8" t="s">
        <v>194</v>
      </c>
      <c r="C29" s="8" t="s">
        <v>19</v>
      </c>
      <c r="D29" s="9" t="s">
        <v>188</v>
      </c>
      <c r="E29" s="9">
        <v>4</v>
      </c>
      <c r="F29" s="10" t="s">
        <v>15</v>
      </c>
      <c r="G29" s="8" t="s">
        <v>16</v>
      </c>
      <c r="H29" s="9" t="s">
        <v>22</v>
      </c>
      <c r="I29" s="9" t="s">
        <v>16</v>
      </c>
      <c r="J29" s="11" t="s">
        <v>269</v>
      </c>
      <c r="K29" s="9" t="s">
        <v>168</v>
      </c>
      <c r="L29" s="50"/>
    </row>
    <row r="30" spans="1:12" s="29" customFormat="1" ht="12">
      <c r="A30" s="54"/>
      <c r="B30" s="8" t="s">
        <v>195</v>
      </c>
      <c r="C30" s="8" t="s">
        <v>19</v>
      </c>
      <c r="D30" s="9" t="s">
        <v>188</v>
      </c>
      <c r="E30" s="9">
        <v>3</v>
      </c>
      <c r="F30" s="10" t="s">
        <v>15</v>
      </c>
      <c r="G30" s="8" t="s">
        <v>16</v>
      </c>
      <c r="H30" s="9" t="s">
        <v>22</v>
      </c>
      <c r="I30" s="9" t="s">
        <v>16</v>
      </c>
      <c r="J30" s="11" t="s">
        <v>269</v>
      </c>
      <c r="K30" s="9" t="s">
        <v>169</v>
      </c>
      <c r="L30" s="50"/>
    </row>
    <row r="31" spans="1:12" s="29" customFormat="1" ht="12">
      <c r="A31" s="54"/>
      <c r="B31" s="9" t="s">
        <v>159</v>
      </c>
      <c r="C31" s="8" t="s">
        <v>19</v>
      </c>
      <c r="D31" s="9" t="s">
        <v>41</v>
      </c>
      <c r="E31" s="9">
        <v>20</v>
      </c>
      <c r="F31" s="10" t="s">
        <v>64</v>
      </c>
      <c r="G31" s="8" t="s">
        <v>16</v>
      </c>
      <c r="H31" s="9" t="s">
        <v>22</v>
      </c>
      <c r="I31" s="9" t="s">
        <v>16</v>
      </c>
      <c r="J31" s="11" t="s">
        <v>270</v>
      </c>
      <c r="K31" s="9" t="s">
        <v>170</v>
      </c>
      <c r="L31" s="50"/>
    </row>
    <row r="32" spans="1:12" s="29" customFormat="1" ht="24">
      <c r="A32" s="54"/>
      <c r="B32" s="8" t="s">
        <v>65</v>
      </c>
      <c r="C32" s="8" t="s">
        <v>214</v>
      </c>
      <c r="D32" s="9" t="s">
        <v>187</v>
      </c>
      <c r="E32" s="9">
        <v>2</v>
      </c>
      <c r="F32" s="10" t="s">
        <v>15</v>
      </c>
      <c r="G32" s="8" t="s">
        <v>16</v>
      </c>
      <c r="H32" s="9" t="s">
        <v>182</v>
      </c>
      <c r="I32" s="9" t="s">
        <v>16</v>
      </c>
      <c r="J32" s="11" t="s">
        <v>271</v>
      </c>
      <c r="K32" s="9" t="s">
        <v>171</v>
      </c>
      <c r="L32" s="50"/>
    </row>
    <row r="33" spans="1:12" s="29" customFormat="1" ht="12">
      <c r="A33" s="54"/>
      <c r="B33" s="8" t="s">
        <v>196</v>
      </c>
      <c r="C33" s="8" t="s">
        <v>19</v>
      </c>
      <c r="D33" s="9" t="s">
        <v>188</v>
      </c>
      <c r="E33" s="9">
        <v>20</v>
      </c>
      <c r="F33" s="10" t="s">
        <v>15</v>
      </c>
      <c r="G33" s="8" t="s">
        <v>16</v>
      </c>
      <c r="H33" s="9" t="s">
        <v>22</v>
      </c>
      <c r="I33" s="9" t="s">
        <v>16</v>
      </c>
      <c r="J33" s="11" t="s">
        <v>269</v>
      </c>
      <c r="K33" s="9" t="s">
        <v>172</v>
      </c>
      <c r="L33" s="50"/>
    </row>
    <row r="34" spans="1:12" s="29" customFormat="1" ht="12">
      <c r="A34" s="54"/>
      <c r="B34" s="8" t="s">
        <v>197</v>
      </c>
      <c r="C34" s="8" t="s">
        <v>19</v>
      </c>
      <c r="D34" s="9" t="s">
        <v>188</v>
      </c>
      <c r="E34" s="9">
        <v>15</v>
      </c>
      <c r="F34" s="10" t="s">
        <v>15</v>
      </c>
      <c r="G34" s="8" t="s">
        <v>16</v>
      </c>
      <c r="H34" s="9" t="s">
        <v>22</v>
      </c>
      <c r="I34" s="9" t="s">
        <v>16</v>
      </c>
      <c r="J34" s="11" t="s">
        <v>269</v>
      </c>
      <c r="K34" s="9" t="s">
        <v>173</v>
      </c>
      <c r="L34" s="50"/>
    </row>
    <row r="35" spans="1:12" s="29" customFormat="1" ht="12">
      <c r="A35" s="54"/>
      <c r="B35" s="8" t="s">
        <v>198</v>
      </c>
      <c r="C35" s="8" t="s">
        <v>19</v>
      </c>
      <c r="D35" s="9" t="s">
        <v>188</v>
      </c>
      <c r="E35" s="9">
        <v>20</v>
      </c>
      <c r="F35" s="10" t="s">
        <v>15</v>
      </c>
      <c r="G35" s="8" t="s">
        <v>16</v>
      </c>
      <c r="H35" s="9" t="s">
        <v>22</v>
      </c>
      <c r="I35" s="9" t="s">
        <v>16</v>
      </c>
      <c r="J35" s="11" t="s">
        <v>269</v>
      </c>
      <c r="K35" s="9" t="s">
        <v>174</v>
      </c>
      <c r="L35" s="50"/>
    </row>
    <row r="36" spans="1:12" s="29" customFormat="1" ht="12">
      <c r="A36" s="54"/>
      <c r="B36" s="8" t="s">
        <v>199</v>
      </c>
      <c r="C36" s="8" t="s">
        <v>19</v>
      </c>
      <c r="D36" s="9" t="s">
        <v>188</v>
      </c>
      <c r="E36" s="9">
        <v>10</v>
      </c>
      <c r="F36" s="10" t="s">
        <v>15</v>
      </c>
      <c r="G36" s="8" t="s">
        <v>16</v>
      </c>
      <c r="H36" s="9" t="s">
        <v>22</v>
      </c>
      <c r="I36" s="9" t="s">
        <v>16</v>
      </c>
      <c r="J36" s="11" t="s">
        <v>269</v>
      </c>
      <c r="K36" s="9" t="s">
        <v>175</v>
      </c>
      <c r="L36" s="50"/>
    </row>
    <row r="37" spans="1:12" s="29" customFormat="1" ht="12">
      <c r="A37" s="54"/>
      <c r="B37" s="8" t="s">
        <v>200</v>
      </c>
      <c r="C37" s="8" t="s">
        <v>19</v>
      </c>
      <c r="D37" s="9" t="s">
        <v>188</v>
      </c>
      <c r="E37" s="9">
        <v>10</v>
      </c>
      <c r="F37" s="10" t="s">
        <v>15</v>
      </c>
      <c r="G37" s="8" t="s">
        <v>16</v>
      </c>
      <c r="H37" s="9" t="s">
        <v>22</v>
      </c>
      <c r="I37" s="9" t="s">
        <v>16</v>
      </c>
      <c r="J37" s="11" t="s">
        <v>269</v>
      </c>
      <c r="K37" s="9" t="s">
        <v>176</v>
      </c>
      <c r="L37" s="50"/>
    </row>
    <row r="38" spans="1:12" s="29" customFormat="1" ht="12">
      <c r="A38" s="54"/>
      <c r="B38" s="8" t="s">
        <v>201</v>
      </c>
      <c r="C38" s="8" t="s">
        <v>19</v>
      </c>
      <c r="D38" s="9" t="s">
        <v>188</v>
      </c>
      <c r="E38" s="9">
        <v>5</v>
      </c>
      <c r="F38" s="10" t="s">
        <v>15</v>
      </c>
      <c r="G38" s="8" t="s">
        <v>16</v>
      </c>
      <c r="H38" s="9" t="s">
        <v>22</v>
      </c>
      <c r="I38" s="9" t="s">
        <v>16</v>
      </c>
      <c r="J38" s="11" t="s">
        <v>269</v>
      </c>
      <c r="K38" s="9" t="s">
        <v>177</v>
      </c>
      <c r="L38" s="50"/>
    </row>
    <row r="39" spans="1:12" s="29" customFormat="1" ht="12">
      <c r="A39" s="54"/>
      <c r="B39" s="8" t="s">
        <v>202</v>
      </c>
      <c r="C39" s="8" t="s">
        <v>19</v>
      </c>
      <c r="D39" s="9" t="s">
        <v>188</v>
      </c>
      <c r="E39" s="9">
        <v>8</v>
      </c>
      <c r="F39" s="10" t="s">
        <v>15</v>
      </c>
      <c r="G39" s="8" t="s">
        <v>16</v>
      </c>
      <c r="H39" s="9" t="s">
        <v>22</v>
      </c>
      <c r="I39" s="9" t="s">
        <v>16</v>
      </c>
      <c r="J39" s="11" t="s">
        <v>269</v>
      </c>
      <c r="K39" s="9" t="s">
        <v>178</v>
      </c>
      <c r="L39" s="50"/>
    </row>
    <row r="40" spans="1:12" s="29" customFormat="1" ht="12">
      <c r="A40" s="54"/>
      <c r="B40" s="8" t="s">
        <v>203</v>
      </c>
      <c r="C40" s="8" t="s">
        <v>19</v>
      </c>
      <c r="D40" s="9" t="s">
        <v>188</v>
      </c>
      <c r="E40" s="9">
        <v>2</v>
      </c>
      <c r="F40" s="10" t="s">
        <v>15</v>
      </c>
      <c r="G40" s="8" t="s">
        <v>16</v>
      </c>
      <c r="H40" s="9" t="s">
        <v>22</v>
      </c>
      <c r="I40" s="9" t="s">
        <v>16</v>
      </c>
      <c r="J40" s="11" t="s">
        <v>269</v>
      </c>
      <c r="K40" s="9" t="s">
        <v>179</v>
      </c>
      <c r="L40" s="50"/>
    </row>
    <row r="41" spans="1:12" s="29" customFormat="1" ht="12">
      <c r="A41" s="54"/>
      <c r="B41" s="8" t="s">
        <v>204</v>
      </c>
      <c r="C41" s="8" t="s">
        <v>19</v>
      </c>
      <c r="D41" s="9" t="s">
        <v>188</v>
      </c>
      <c r="E41" s="9">
        <v>2</v>
      </c>
      <c r="F41" s="10" t="s">
        <v>15</v>
      </c>
      <c r="G41" s="8" t="s">
        <v>16</v>
      </c>
      <c r="H41" s="9" t="s">
        <v>22</v>
      </c>
      <c r="I41" s="9" t="s">
        <v>16</v>
      </c>
      <c r="J41" s="11" t="s">
        <v>269</v>
      </c>
      <c r="K41" s="9" t="s">
        <v>180</v>
      </c>
      <c r="L41" s="50"/>
    </row>
    <row r="42" spans="1:12" s="29" customFormat="1" ht="12">
      <c r="A42" s="54"/>
      <c r="B42" s="8" t="s">
        <v>26</v>
      </c>
      <c r="C42" s="8" t="s">
        <v>19</v>
      </c>
      <c r="D42" s="9" t="s">
        <v>53</v>
      </c>
      <c r="E42" s="9">
        <v>2</v>
      </c>
      <c r="F42" s="10" t="s">
        <v>15</v>
      </c>
      <c r="G42" s="8" t="s">
        <v>16</v>
      </c>
      <c r="H42" s="9" t="s">
        <v>22</v>
      </c>
      <c r="I42" s="9" t="s">
        <v>16</v>
      </c>
      <c r="J42" s="11" t="s">
        <v>269</v>
      </c>
      <c r="K42" s="9" t="s">
        <v>181</v>
      </c>
      <c r="L42" s="50"/>
    </row>
    <row r="43" spans="1:12" s="21" customFormat="1" ht="24">
      <c r="A43" s="62" t="s">
        <v>209</v>
      </c>
      <c r="B43" s="16" t="s">
        <v>157</v>
      </c>
      <c r="C43" s="17" t="s">
        <v>19</v>
      </c>
      <c r="D43" s="16" t="s">
        <v>66</v>
      </c>
      <c r="E43" s="18">
        <v>3</v>
      </c>
      <c r="F43" s="19" t="s">
        <v>15</v>
      </c>
      <c r="G43" s="17" t="s">
        <v>21</v>
      </c>
      <c r="H43" s="18" t="s">
        <v>241</v>
      </c>
      <c r="I43" s="9" t="s">
        <v>16</v>
      </c>
      <c r="J43" s="20" t="s">
        <v>272</v>
      </c>
      <c r="K43" s="16" t="s">
        <v>67</v>
      </c>
      <c r="L43" s="18" t="s">
        <v>220</v>
      </c>
    </row>
    <row r="44" spans="1:12" s="21" customFormat="1" ht="24">
      <c r="A44" s="63"/>
      <c r="B44" s="16" t="s">
        <v>158</v>
      </c>
      <c r="C44" s="17" t="s">
        <v>19</v>
      </c>
      <c r="D44" s="16" t="s">
        <v>20</v>
      </c>
      <c r="E44" s="18">
        <v>10</v>
      </c>
      <c r="F44" s="19" t="s">
        <v>15</v>
      </c>
      <c r="G44" s="17" t="s">
        <v>21</v>
      </c>
      <c r="H44" s="18" t="s">
        <v>241</v>
      </c>
      <c r="I44" s="18" t="s">
        <v>16</v>
      </c>
      <c r="J44" s="11" t="s">
        <v>269</v>
      </c>
      <c r="K44" s="16" t="s">
        <v>68</v>
      </c>
      <c r="L44" s="18" t="s">
        <v>218</v>
      </c>
    </row>
    <row r="45" spans="1:12" s="21" customFormat="1" ht="24">
      <c r="A45" s="63"/>
      <c r="B45" s="14" t="s">
        <v>159</v>
      </c>
      <c r="C45" s="17" t="s">
        <v>19</v>
      </c>
      <c r="D45" s="14" t="s">
        <v>41</v>
      </c>
      <c r="E45" s="18">
        <v>8</v>
      </c>
      <c r="F45" s="13" t="s">
        <v>70</v>
      </c>
      <c r="G45" s="17" t="s">
        <v>21</v>
      </c>
      <c r="H45" s="18" t="s">
        <v>241</v>
      </c>
      <c r="I45" s="18" t="s">
        <v>16</v>
      </c>
      <c r="J45" s="20" t="s">
        <v>237</v>
      </c>
      <c r="K45" s="14" t="s">
        <v>69</v>
      </c>
      <c r="L45" s="18" t="s">
        <v>219</v>
      </c>
    </row>
    <row r="46" spans="1:12" s="21" customFormat="1" ht="12">
      <c r="A46" s="63"/>
      <c r="B46" s="52" t="s">
        <v>160</v>
      </c>
      <c r="C46" s="17" t="s">
        <v>19</v>
      </c>
      <c r="D46" s="18" t="s">
        <v>53</v>
      </c>
      <c r="E46" s="18">
        <v>1</v>
      </c>
      <c r="F46" s="19" t="s">
        <v>15</v>
      </c>
      <c r="G46" s="17" t="s">
        <v>21</v>
      </c>
      <c r="H46" s="18" t="s">
        <v>241</v>
      </c>
      <c r="I46" s="18" t="s">
        <v>16</v>
      </c>
      <c r="J46" s="11" t="s">
        <v>269</v>
      </c>
      <c r="K46" s="18" t="s">
        <v>71</v>
      </c>
      <c r="L46" s="52" t="s">
        <v>248</v>
      </c>
    </row>
    <row r="47" spans="1:12" s="22" customFormat="1" ht="12">
      <c r="A47" s="64"/>
      <c r="B47" s="53"/>
      <c r="C47" s="17" t="s">
        <v>19</v>
      </c>
      <c r="D47" s="18" t="s">
        <v>161</v>
      </c>
      <c r="E47" s="18">
        <v>1</v>
      </c>
      <c r="F47" s="19" t="s">
        <v>15</v>
      </c>
      <c r="G47" s="17" t="s">
        <v>21</v>
      </c>
      <c r="H47" s="18" t="s">
        <v>241</v>
      </c>
      <c r="I47" s="18" t="s">
        <v>16</v>
      </c>
      <c r="J47" s="11" t="s">
        <v>269</v>
      </c>
      <c r="K47" s="18" t="s">
        <v>71</v>
      </c>
      <c r="L47" s="53"/>
    </row>
    <row r="48" spans="1:12" s="30" customFormat="1" ht="24">
      <c r="A48" s="54" t="s">
        <v>283</v>
      </c>
      <c r="B48" s="8" t="s">
        <v>72</v>
      </c>
      <c r="C48" s="8" t="s">
        <v>19</v>
      </c>
      <c r="D48" s="9" t="s">
        <v>28</v>
      </c>
      <c r="E48" s="9">
        <v>3</v>
      </c>
      <c r="F48" s="10" t="s">
        <v>37</v>
      </c>
      <c r="G48" s="8" t="s">
        <v>21</v>
      </c>
      <c r="H48" s="18" t="s">
        <v>241</v>
      </c>
      <c r="I48" s="9" t="s">
        <v>16</v>
      </c>
      <c r="J48" s="11" t="s">
        <v>269</v>
      </c>
      <c r="K48" s="74" t="s">
        <v>287</v>
      </c>
      <c r="L48" s="50" t="s">
        <v>249</v>
      </c>
    </row>
    <row r="49" spans="1:12" s="30" customFormat="1" ht="36">
      <c r="A49" s="54"/>
      <c r="B49" s="8" t="s">
        <v>73</v>
      </c>
      <c r="C49" s="8" t="s">
        <v>19</v>
      </c>
      <c r="D49" s="9" t="s">
        <v>53</v>
      </c>
      <c r="E49" s="9">
        <v>4</v>
      </c>
      <c r="F49" s="10" t="s">
        <v>15</v>
      </c>
      <c r="G49" s="8" t="s">
        <v>16</v>
      </c>
      <c r="H49" s="18" t="s">
        <v>241</v>
      </c>
      <c r="I49" s="9" t="s">
        <v>16</v>
      </c>
      <c r="J49" s="11" t="s">
        <v>74</v>
      </c>
      <c r="K49" s="74" t="s">
        <v>288</v>
      </c>
      <c r="L49" s="50"/>
    </row>
    <row r="50" spans="1:12" s="30" customFormat="1" ht="36">
      <c r="A50" s="54"/>
      <c r="B50" s="8" t="s">
        <v>75</v>
      </c>
      <c r="C50" s="8" t="s">
        <v>19</v>
      </c>
      <c r="D50" s="9" t="s">
        <v>41</v>
      </c>
      <c r="E50" s="9">
        <v>10</v>
      </c>
      <c r="F50" s="10" t="s">
        <v>25</v>
      </c>
      <c r="G50" s="8" t="s">
        <v>21</v>
      </c>
      <c r="H50" s="18" t="s">
        <v>241</v>
      </c>
      <c r="I50" s="9" t="s">
        <v>16</v>
      </c>
      <c r="J50" s="11" t="s">
        <v>273</v>
      </c>
      <c r="K50" s="74" t="s">
        <v>289</v>
      </c>
      <c r="L50" s="50"/>
    </row>
    <row r="51" spans="1:12" s="30" customFormat="1" ht="48">
      <c r="A51" s="54"/>
      <c r="B51" s="8" t="s">
        <v>76</v>
      </c>
      <c r="C51" s="8" t="s">
        <v>19</v>
      </c>
      <c r="D51" s="9" t="s">
        <v>41</v>
      </c>
      <c r="E51" s="45">
        <v>2</v>
      </c>
      <c r="F51" s="10" t="s">
        <v>25</v>
      </c>
      <c r="G51" s="8" t="s">
        <v>21</v>
      </c>
      <c r="H51" s="18" t="s">
        <v>241</v>
      </c>
      <c r="I51" s="9" t="s">
        <v>16</v>
      </c>
      <c r="J51" s="11" t="s">
        <v>274</v>
      </c>
      <c r="K51" s="74" t="s">
        <v>290</v>
      </c>
      <c r="L51" s="50"/>
    </row>
    <row r="52" spans="1:12" s="30" customFormat="1" ht="24">
      <c r="A52" s="54"/>
      <c r="B52" s="8" t="s">
        <v>76</v>
      </c>
      <c r="C52" s="8" t="s">
        <v>19</v>
      </c>
      <c r="D52" s="9" t="s">
        <v>20</v>
      </c>
      <c r="E52" s="45">
        <v>5</v>
      </c>
      <c r="F52" s="10" t="s">
        <v>37</v>
      </c>
      <c r="G52" s="8" t="s">
        <v>16</v>
      </c>
      <c r="H52" s="18" t="s">
        <v>241</v>
      </c>
      <c r="I52" s="9" t="s">
        <v>16</v>
      </c>
      <c r="J52" s="11" t="s">
        <v>269</v>
      </c>
      <c r="K52" s="74" t="s">
        <v>290</v>
      </c>
      <c r="L52" s="50"/>
    </row>
    <row r="53" spans="1:12" s="30" customFormat="1" ht="24">
      <c r="A53" s="54"/>
      <c r="B53" s="8" t="s">
        <v>77</v>
      </c>
      <c r="C53" s="8" t="s">
        <v>19</v>
      </c>
      <c r="D53" s="9" t="s">
        <v>78</v>
      </c>
      <c r="E53" s="9">
        <v>2</v>
      </c>
      <c r="F53" s="10" t="s">
        <v>15</v>
      </c>
      <c r="G53" s="8" t="s">
        <v>21</v>
      </c>
      <c r="H53" s="18" t="s">
        <v>241</v>
      </c>
      <c r="I53" s="9" t="s">
        <v>79</v>
      </c>
      <c r="J53" s="11" t="s">
        <v>236</v>
      </c>
      <c r="K53" s="74" t="s">
        <v>291</v>
      </c>
      <c r="L53" s="50"/>
    </row>
    <row r="54" spans="1:12" s="30" customFormat="1" ht="24">
      <c r="A54" s="54"/>
      <c r="B54" s="47" t="s">
        <v>65</v>
      </c>
      <c r="C54" s="8" t="s">
        <v>13</v>
      </c>
      <c r="D54" s="9" t="s">
        <v>80</v>
      </c>
      <c r="E54" s="9">
        <v>1</v>
      </c>
      <c r="F54" s="9" t="s">
        <v>15</v>
      </c>
      <c r="G54" s="9" t="s">
        <v>21</v>
      </c>
      <c r="H54" s="9" t="s">
        <v>242</v>
      </c>
      <c r="I54" s="9" t="s">
        <v>16</v>
      </c>
      <c r="J54" s="11" t="s">
        <v>81</v>
      </c>
      <c r="K54" s="74" t="s">
        <v>292</v>
      </c>
      <c r="L54" s="50"/>
    </row>
    <row r="55" spans="1:12" s="30" customFormat="1" ht="24">
      <c r="A55" s="54"/>
      <c r="B55" s="49"/>
      <c r="C55" s="8" t="s">
        <v>205</v>
      </c>
      <c r="D55" s="9" t="s">
        <v>82</v>
      </c>
      <c r="E55" s="9">
        <v>1</v>
      </c>
      <c r="F55" s="9" t="s">
        <v>15</v>
      </c>
      <c r="G55" s="9" t="s">
        <v>21</v>
      </c>
      <c r="H55" s="18" t="s">
        <v>241</v>
      </c>
      <c r="I55" s="9" t="s">
        <v>79</v>
      </c>
      <c r="J55" s="11" t="s">
        <v>235</v>
      </c>
      <c r="K55" s="74" t="s">
        <v>292</v>
      </c>
      <c r="L55" s="50"/>
    </row>
    <row r="56" spans="1:12" s="32" customFormat="1" ht="24">
      <c r="A56" s="54" t="s">
        <v>210</v>
      </c>
      <c r="B56" s="16" t="s">
        <v>83</v>
      </c>
      <c r="C56" s="8" t="s">
        <v>19</v>
      </c>
      <c r="D56" s="16" t="s">
        <v>53</v>
      </c>
      <c r="E56" s="16">
        <v>3</v>
      </c>
      <c r="F56" s="9" t="s">
        <v>15</v>
      </c>
      <c r="G56" s="9" t="s">
        <v>16</v>
      </c>
      <c r="H56" s="9" t="s">
        <v>22</v>
      </c>
      <c r="I56" s="16" t="s">
        <v>16</v>
      </c>
      <c r="J56" s="11" t="s">
        <v>226</v>
      </c>
      <c r="K56" s="43" t="s">
        <v>84</v>
      </c>
      <c r="L56" s="9" t="s">
        <v>85</v>
      </c>
    </row>
    <row r="57" spans="1:12" s="32" customFormat="1" ht="24">
      <c r="A57" s="54"/>
      <c r="B57" s="9" t="s">
        <v>86</v>
      </c>
      <c r="C57" s="8" t="s">
        <v>19</v>
      </c>
      <c r="D57" s="9" t="s">
        <v>87</v>
      </c>
      <c r="E57" s="16">
        <v>2</v>
      </c>
      <c r="F57" s="9" t="s">
        <v>37</v>
      </c>
      <c r="G57" s="9" t="s">
        <v>21</v>
      </c>
      <c r="H57" s="9" t="s">
        <v>22</v>
      </c>
      <c r="I57" s="16" t="s">
        <v>16</v>
      </c>
      <c r="J57" s="11" t="s">
        <v>227</v>
      </c>
      <c r="K57" s="43" t="s">
        <v>84</v>
      </c>
      <c r="L57" s="9" t="s">
        <v>88</v>
      </c>
    </row>
    <row r="58" spans="1:12" s="32" customFormat="1" ht="24">
      <c r="A58" s="54"/>
      <c r="B58" s="23" t="s">
        <v>65</v>
      </c>
      <c r="C58" s="9" t="s">
        <v>13</v>
      </c>
      <c r="D58" s="23" t="s">
        <v>82</v>
      </c>
      <c r="E58" s="23">
        <v>1</v>
      </c>
      <c r="F58" s="16" t="s">
        <v>15</v>
      </c>
      <c r="G58" s="9" t="s">
        <v>21</v>
      </c>
      <c r="H58" s="9" t="s">
        <v>17</v>
      </c>
      <c r="I58" s="9" t="s">
        <v>16</v>
      </c>
      <c r="J58" s="11" t="s">
        <v>228</v>
      </c>
      <c r="K58" s="44" t="s">
        <v>89</v>
      </c>
      <c r="L58" s="23" t="s">
        <v>90</v>
      </c>
    </row>
    <row r="59" spans="1:12" s="32" customFormat="1" ht="24">
      <c r="A59" s="54"/>
      <c r="B59" s="23" t="s">
        <v>75</v>
      </c>
      <c r="C59" s="9" t="s">
        <v>19</v>
      </c>
      <c r="D59" s="23" t="s">
        <v>41</v>
      </c>
      <c r="E59" s="23">
        <v>10</v>
      </c>
      <c r="F59" s="16" t="s">
        <v>25</v>
      </c>
      <c r="G59" s="9" t="s">
        <v>21</v>
      </c>
      <c r="H59" s="9" t="s">
        <v>22</v>
      </c>
      <c r="I59" s="9" t="s">
        <v>16</v>
      </c>
      <c r="J59" s="11" t="s">
        <v>229</v>
      </c>
      <c r="K59" s="23" t="s">
        <v>91</v>
      </c>
      <c r="L59" s="23" t="s">
        <v>92</v>
      </c>
    </row>
    <row r="60" spans="1:12" s="32" customFormat="1" ht="12">
      <c r="A60" s="54"/>
      <c r="B60" s="51" t="s">
        <v>55</v>
      </c>
      <c r="C60" s="9" t="s">
        <v>13</v>
      </c>
      <c r="D60" s="23" t="s">
        <v>93</v>
      </c>
      <c r="E60" s="23">
        <v>1</v>
      </c>
      <c r="F60" s="16" t="s">
        <v>15</v>
      </c>
      <c r="G60" s="9" t="s">
        <v>29</v>
      </c>
      <c r="H60" s="9" t="s">
        <v>17</v>
      </c>
      <c r="I60" s="9" t="s">
        <v>16</v>
      </c>
      <c r="J60" s="11" t="s">
        <v>230</v>
      </c>
      <c r="K60" s="51" t="s">
        <v>94</v>
      </c>
      <c r="L60" s="51" t="s">
        <v>95</v>
      </c>
    </row>
    <row r="61" spans="1:12" s="32" customFormat="1" ht="12">
      <c r="A61" s="54"/>
      <c r="B61" s="51"/>
      <c r="C61" s="9" t="s">
        <v>19</v>
      </c>
      <c r="D61" s="23" t="s">
        <v>59</v>
      </c>
      <c r="E61" s="23">
        <v>3</v>
      </c>
      <c r="F61" s="16" t="s">
        <v>15</v>
      </c>
      <c r="G61" s="9" t="s">
        <v>21</v>
      </c>
      <c r="H61" s="9" t="s">
        <v>22</v>
      </c>
      <c r="I61" s="9" t="s">
        <v>16</v>
      </c>
      <c r="J61" s="11" t="s">
        <v>275</v>
      </c>
      <c r="K61" s="51"/>
      <c r="L61" s="51"/>
    </row>
    <row r="62" spans="1:12" s="32" customFormat="1" ht="12">
      <c r="A62" s="54"/>
      <c r="B62" s="51" t="s">
        <v>96</v>
      </c>
      <c r="C62" s="9" t="s">
        <v>19</v>
      </c>
      <c r="D62" s="23" t="s">
        <v>28</v>
      </c>
      <c r="E62" s="23">
        <v>1</v>
      </c>
      <c r="F62" s="9" t="s">
        <v>37</v>
      </c>
      <c r="G62" s="9" t="s">
        <v>21</v>
      </c>
      <c r="H62" s="9" t="s">
        <v>22</v>
      </c>
      <c r="I62" s="9" t="s">
        <v>16</v>
      </c>
      <c r="J62" s="11" t="s">
        <v>275</v>
      </c>
      <c r="K62" s="75" t="s">
        <v>293</v>
      </c>
      <c r="L62" s="75" t="s">
        <v>285</v>
      </c>
    </row>
    <row r="63" spans="1:12" s="32" customFormat="1" ht="12">
      <c r="A63" s="54"/>
      <c r="B63" s="51"/>
      <c r="C63" s="9" t="s">
        <v>19</v>
      </c>
      <c r="D63" s="23" t="s">
        <v>20</v>
      </c>
      <c r="E63" s="23">
        <v>1</v>
      </c>
      <c r="F63" s="9" t="s">
        <v>37</v>
      </c>
      <c r="G63" s="9" t="s">
        <v>21</v>
      </c>
      <c r="H63" s="9" t="s">
        <v>22</v>
      </c>
      <c r="I63" s="9" t="s">
        <v>16</v>
      </c>
      <c r="J63" s="11" t="s">
        <v>275</v>
      </c>
      <c r="K63" s="51"/>
      <c r="L63" s="51"/>
    </row>
    <row r="64" spans="1:12" s="32" customFormat="1" ht="12">
      <c r="A64" s="54"/>
      <c r="B64" s="51" t="s">
        <v>97</v>
      </c>
      <c r="C64" s="9" t="s">
        <v>19</v>
      </c>
      <c r="D64" s="23" t="s">
        <v>41</v>
      </c>
      <c r="E64" s="23">
        <v>3</v>
      </c>
      <c r="F64" s="9" t="s">
        <v>37</v>
      </c>
      <c r="G64" s="9" t="s">
        <v>21</v>
      </c>
      <c r="H64" s="9" t="s">
        <v>22</v>
      </c>
      <c r="I64" s="9" t="s">
        <v>16</v>
      </c>
      <c r="J64" s="11" t="s">
        <v>275</v>
      </c>
      <c r="K64" s="51" t="s">
        <v>98</v>
      </c>
      <c r="L64" s="75" t="s">
        <v>286</v>
      </c>
    </row>
    <row r="65" spans="1:12" s="32" customFormat="1" ht="12">
      <c r="A65" s="54"/>
      <c r="B65" s="51"/>
      <c r="C65" s="9" t="s">
        <v>19</v>
      </c>
      <c r="D65" s="16" t="s">
        <v>66</v>
      </c>
      <c r="E65" s="23">
        <v>12</v>
      </c>
      <c r="F65" s="9" t="s">
        <v>99</v>
      </c>
      <c r="G65" s="9" t="s">
        <v>21</v>
      </c>
      <c r="H65" s="9" t="s">
        <v>22</v>
      </c>
      <c r="I65" s="9" t="s">
        <v>16</v>
      </c>
      <c r="J65" s="11" t="s">
        <v>275</v>
      </c>
      <c r="K65" s="51"/>
      <c r="L65" s="51"/>
    </row>
    <row r="66" spans="1:12" s="32" customFormat="1" ht="24">
      <c r="A66" s="54"/>
      <c r="B66" s="51" t="s">
        <v>100</v>
      </c>
      <c r="C66" s="9" t="s">
        <v>19</v>
      </c>
      <c r="D66" s="23" t="s">
        <v>41</v>
      </c>
      <c r="E66" s="23">
        <v>2</v>
      </c>
      <c r="F66" s="9" t="s">
        <v>15</v>
      </c>
      <c r="G66" s="9" t="s">
        <v>21</v>
      </c>
      <c r="H66" s="9" t="s">
        <v>22</v>
      </c>
      <c r="I66" s="9" t="s">
        <v>16</v>
      </c>
      <c r="J66" s="11" t="s">
        <v>216</v>
      </c>
      <c r="K66" s="51" t="s">
        <v>101</v>
      </c>
      <c r="L66" s="51" t="s">
        <v>102</v>
      </c>
    </row>
    <row r="67" spans="1:12" s="32" customFormat="1" ht="24">
      <c r="A67" s="54"/>
      <c r="B67" s="51"/>
      <c r="C67" s="9" t="s">
        <v>19</v>
      </c>
      <c r="D67" s="23" t="s">
        <v>28</v>
      </c>
      <c r="E67" s="23">
        <v>1</v>
      </c>
      <c r="F67" s="9" t="s">
        <v>15</v>
      </c>
      <c r="G67" s="9" t="s">
        <v>21</v>
      </c>
      <c r="H67" s="9" t="s">
        <v>22</v>
      </c>
      <c r="I67" s="9" t="s">
        <v>16</v>
      </c>
      <c r="J67" s="11" t="s">
        <v>223</v>
      </c>
      <c r="K67" s="51"/>
      <c r="L67" s="51"/>
    </row>
    <row r="68" spans="1:12" s="32" customFormat="1" ht="24">
      <c r="A68" s="54"/>
      <c r="B68" s="51"/>
      <c r="C68" s="9" t="s">
        <v>19</v>
      </c>
      <c r="D68" s="16" t="s">
        <v>66</v>
      </c>
      <c r="E68" s="23">
        <v>2</v>
      </c>
      <c r="F68" s="9" t="s">
        <v>15</v>
      </c>
      <c r="G68" s="9" t="s">
        <v>21</v>
      </c>
      <c r="H68" s="9" t="s">
        <v>22</v>
      </c>
      <c r="I68" s="9" t="s">
        <v>16</v>
      </c>
      <c r="J68" s="11" t="s">
        <v>223</v>
      </c>
      <c r="K68" s="51"/>
      <c r="L68" s="51"/>
    </row>
    <row r="69" spans="1:12" s="32" customFormat="1" ht="12">
      <c r="A69" s="54"/>
      <c r="B69" s="51"/>
      <c r="C69" s="9" t="s">
        <v>19</v>
      </c>
      <c r="D69" s="23" t="s">
        <v>103</v>
      </c>
      <c r="E69" s="23">
        <v>1</v>
      </c>
      <c r="F69" s="9" t="s">
        <v>15</v>
      </c>
      <c r="G69" s="9" t="s">
        <v>21</v>
      </c>
      <c r="H69" s="9" t="s">
        <v>22</v>
      </c>
      <c r="I69" s="9" t="s">
        <v>16</v>
      </c>
      <c r="J69" s="11" t="s">
        <v>224</v>
      </c>
      <c r="K69" s="51"/>
      <c r="L69" s="51"/>
    </row>
    <row r="70" spans="1:12" s="32" customFormat="1" ht="24">
      <c r="A70" s="54"/>
      <c r="B70" s="51" t="s">
        <v>104</v>
      </c>
      <c r="C70" s="9" t="s">
        <v>243</v>
      </c>
      <c r="D70" s="23" t="s">
        <v>82</v>
      </c>
      <c r="E70" s="23">
        <v>2</v>
      </c>
      <c r="F70" s="9" t="s">
        <v>15</v>
      </c>
      <c r="G70" s="9" t="s">
        <v>21</v>
      </c>
      <c r="H70" s="9" t="s">
        <v>22</v>
      </c>
      <c r="I70" s="9" t="s">
        <v>16</v>
      </c>
      <c r="J70" s="11" t="s">
        <v>225</v>
      </c>
      <c r="K70" s="51" t="s">
        <v>105</v>
      </c>
      <c r="L70" s="51" t="s">
        <v>106</v>
      </c>
    </row>
    <row r="71" spans="1:12" s="32" customFormat="1" ht="24">
      <c r="A71" s="54"/>
      <c r="B71" s="51"/>
      <c r="C71" s="9" t="s">
        <v>19</v>
      </c>
      <c r="D71" s="23" t="s">
        <v>20</v>
      </c>
      <c r="E71" s="23">
        <v>2</v>
      </c>
      <c r="F71" s="9" t="s">
        <v>15</v>
      </c>
      <c r="G71" s="9" t="s">
        <v>21</v>
      </c>
      <c r="H71" s="9" t="s">
        <v>22</v>
      </c>
      <c r="I71" s="9" t="s">
        <v>16</v>
      </c>
      <c r="J71" s="11" t="s">
        <v>276</v>
      </c>
      <c r="K71" s="51"/>
      <c r="L71" s="51"/>
    </row>
    <row r="72" spans="1:12" s="32" customFormat="1" ht="12">
      <c r="A72" s="54"/>
      <c r="B72" s="51" t="s">
        <v>107</v>
      </c>
      <c r="C72" s="9" t="s">
        <v>13</v>
      </c>
      <c r="D72" s="23" t="s">
        <v>82</v>
      </c>
      <c r="E72" s="23">
        <v>2</v>
      </c>
      <c r="F72" s="9" t="s">
        <v>37</v>
      </c>
      <c r="G72" s="9" t="s">
        <v>21</v>
      </c>
      <c r="H72" s="9" t="s">
        <v>17</v>
      </c>
      <c r="I72" s="9" t="s">
        <v>16</v>
      </c>
      <c r="J72" s="11" t="s">
        <v>275</v>
      </c>
      <c r="K72" s="51" t="s">
        <v>108</v>
      </c>
      <c r="L72" s="51" t="s">
        <v>109</v>
      </c>
    </row>
    <row r="73" spans="1:12" s="32" customFormat="1" ht="12">
      <c r="A73" s="54"/>
      <c r="B73" s="51"/>
      <c r="C73" s="9" t="s">
        <v>19</v>
      </c>
      <c r="D73" s="23" t="s">
        <v>53</v>
      </c>
      <c r="E73" s="23">
        <v>2</v>
      </c>
      <c r="F73" s="9" t="s">
        <v>37</v>
      </c>
      <c r="G73" s="9" t="s">
        <v>21</v>
      </c>
      <c r="H73" s="9" t="s">
        <v>22</v>
      </c>
      <c r="I73" s="9" t="s">
        <v>16</v>
      </c>
      <c r="J73" s="11" t="s">
        <v>275</v>
      </c>
      <c r="K73" s="51"/>
      <c r="L73" s="51"/>
    </row>
    <row r="74" spans="1:12" s="32" customFormat="1" ht="24">
      <c r="A74" s="54"/>
      <c r="B74" s="23" t="s">
        <v>110</v>
      </c>
      <c r="C74" s="9" t="s">
        <v>19</v>
      </c>
      <c r="D74" s="23" t="s">
        <v>53</v>
      </c>
      <c r="E74" s="23">
        <v>1</v>
      </c>
      <c r="F74" s="9" t="s">
        <v>15</v>
      </c>
      <c r="G74" s="9" t="s">
        <v>16</v>
      </c>
      <c r="H74" s="9" t="s">
        <v>22</v>
      </c>
      <c r="I74" s="9" t="s">
        <v>16</v>
      </c>
      <c r="J74" s="11" t="s">
        <v>277</v>
      </c>
      <c r="K74" s="23" t="s">
        <v>111</v>
      </c>
      <c r="L74" s="23" t="s">
        <v>112</v>
      </c>
    </row>
    <row r="75" spans="1:12" s="32" customFormat="1" ht="24">
      <c r="A75" s="54"/>
      <c r="B75" s="23" t="s">
        <v>113</v>
      </c>
      <c r="C75" s="9" t="s">
        <v>19</v>
      </c>
      <c r="D75" s="23" t="s">
        <v>41</v>
      </c>
      <c r="E75" s="23">
        <v>3</v>
      </c>
      <c r="F75" s="9" t="s">
        <v>15</v>
      </c>
      <c r="G75" s="9" t="s">
        <v>21</v>
      </c>
      <c r="H75" s="9" t="s">
        <v>22</v>
      </c>
      <c r="I75" s="9" t="s">
        <v>16</v>
      </c>
      <c r="J75" s="11" t="s">
        <v>216</v>
      </c>
      <c r="K75" s="23" t="s">
        <v>114</v>
      </c>
      <c r="L75" s="23" t="s">
        <v>115</v>
      </c>
    </row>
    <row r="76" spans="1:12" s="32" customFormat="1" ht="24">
      <c r="A76" s="54"/>
      <c r="B76" s="51" t="s">
        <v>116</v>
      </c>
      <c r="C76" s="9" t="s">
        <v>19</v>
      </c>
      <c r="D76" s="16" t="s">
        <v>66</v>
      </c>
      <c r="E76" s="23">
        <v>1</v>
      </c>
      <c r="F76" s="9" t="s">
        <v>15</v>
      </c>
      <c r="G76" s="9" t="s">
        <v>21</v>
      </c>
      <c r="H76" s="9" t="s">
        <v>22</v>
      </c>
      <c r="I76" s="9" t="s">
        <v>16</v>
      </c>
      <c r="J76" s="11" t="s">
        <v>216</v>
      </c>
      <c r="K76" s="51" t="s">
        <v>117</v>
      </c>
      <c r="L76" s="51" t="s">
        <v>118</v>
      </c>
    </row>
    <row r="77" spans="1:12" s="32" customFormat="1" ht="24">
      <c r="A77" s="54"/>
      <c r="B77" s="51"/>
      <c r="C77" s="9" t="s">
        <v>19</v>
      </c>
      <c r="D77" s="23" t="s">
        <v>20</v>
      </c>
      <c r="E77" s="23">
        <v>2</v>
      </c>
      <c r="F77" s="9" t="s">
        <v>15</v>
      </c>
      <c r="G77" s="9" t="s">
        <v>21</v>
      </c>
      <c r="H77" s="9" t="s">
        <v>22</v>
      </c>
      <c r="I77" s="9" t="s">
        <v>16</v>
      </c>
      <c r="J77" s="11" t="s">
        <v>216</v>
      </c>
      <c r="K77" s="51"/>
      <c r="L77" s="51"/>
    </row>
    <row r="78" spans="1:12" s="32" customFormat="1" ht="24">
      <c r="A78" s="54"/>
      <c r="B78" s="51"/>
      <c r="C78" s="9" t="s">
        <v>19</v>
      </c>
      <c r="D78" s="23" t="s">
        <v>41</v>
      </c>
      <c r="E78" s="23">
        <v>10</v>
      </c>
      <c r="F78" s="9" t="s">
        <v>15</v>
      </c>
      <c r="G78" s="9" t="s">
        <v>21</v>
      </c>
      <c r="H78" s="9" t="s">
        <v>22</v>
      </c>
      <c r="I78" s="9" t="s">
        <v>16</v>
      </c>
      <c r="J78" s="11" t="s">
        <v>216</v>
      </c>
      <c r="K78" s="51"/>
      <c r="L78" s="51"/>
    </row>
    <row r="79" spans="1:12" s="32" customFormat="1" ht="24">
      <c r="A79" s="54"/>
      <c r="B79" s="23" t="s">
        <v>119</v>
      </c>
      <c r="C79" s="9" t="s">
        <v>13</v>
      </c>
      <c r="D79" s="23" t="s">
        <v>120</v>
      </c>
      <c r="E79" s="23">
        <v>2</v>
      </c>
      <c r="F79" s="9" t="s">
        <v>15</v>
      </c>
      <c r="G79" s="9" t="s">
        <v>29</v>
      </c>
      <c r="H79" s="9" t="s">
        <v>17</v>
      </c>
      <c r="I79" s="9" t="s">
        <v>16</v>
      </c>
      <c r="J79" s="11" t="s">
        <v>217</v>
      </c>
      <c r="K79" s="23" t="s">
        <v>121</v>
      </c>
      <c r="L79" s="23" t="s">
        <v>122</v>
      </c>
    </row>
    <row r="80" spans="1:12" s="30" customFormat="1" ht="12">
      <c r="A80" s="55" t="s">
        <v>282</v>
      </c>
      <c r="B80" s="36" t="s">
        <v>123</v>
      </c>
      <c r="C80" s="8" t="s">
        <v>19</v>
      </c>
      <c r="D80" s="23" t="s">
        <v>41</v>
      </c>
      <c r="E80" s="35">
        <v>1</v>
      </c>
      <c r="F80" s="24" t="s">
        <v>15</v>
      </c>
      <c r="G80" s="8" t="s">
        <v>21</v>
      </c>
      <c r="H80" s="25" t="s">
        <v>22</v>
      </c>
      <c r="I80" s="9" t="s">
        <v>16</v>
      </c>
      <c r="J80" s="11" t="s">
        <v>124</v>
      </c>
      <c r="K80" s="26" t="s">
        <v>125</v>
      </c>
      <c r="L80" s="23" t="s">
        <v>126</v>
      </c>
    </row>
    <row r="81" spans="1:12" s="30" customFormat="1" ht="12">
      <c r="A81" s="56"/>
      <c r="B81" s="58" t="s">
        <v>75</v>
      </c>
      <c r="C81" s="8" t="s">
        <v>13</v>
      </c>
      <c r="D81" s="23" t="s">
        <v>14</v>
      </c>
      <c r="E81" s="35">
        <v>1</v>
      </c>
      <c r="F81" s="24" t="s">
        <v>15</v>
      </c>
      <c r="G81" s="8" t="s">
        <v>21</v>
      </c>
      <c r="H81" s="25" t="s">
        <v>17</v>
      </c>
      <c r="I81" s="9" t="s">
        <v>16</v>
      </c>
      <c r="J81" s="37" t="s">
        <v>127</v>
      </c>
      <c r="K81" s="9" t="s">
        <v>128</v>
      </c>
      <c r="L81" s="23" t="s">
        <v>129</v>
      </c>
    </row>
    <row r="82" spans="1:12" s="30" customFormat="1" ht="12">
      <c r="A82" s="56"/>
      <c r="B82" s="59"/>
      <c r="C82" s="8" t="s">
        <v>19</v>
      </c>
      <c r="D82" s="23" t="s">
        <v>41</v>
      </c>
      <c r="E82" s="35">
        <v>1</v>
      </c>
      <c r="F82" s="24" t="s">
        <v>37</v>
      </c>
      <c r="G82" s="8" t="s">
        <v>21</v>
      </c>
      <c r="H82" s="25" t="s">
        <v>22</v>
      </c>
      <c r="I82" s="9" t="s">
        <v>16</v>
      </c>
      <c r="J82" s="37" t="s">
        <v>231</v>
      </c>
      <c r="K82" s="9" t="s">
        <v>128</v>
      </c>
      <c r="L82" s="23" t="s">
        <v>129</v>
      </c>
    </row>
    <row r="83" spans="1:12" s="30" customFormat="1" ht="12">
      <c r="A83" s="56"/>
      <c r="B83" s="36" t="s">
        <v>130</v>
      </c>
      <c r="C83" s="8" t="s">
        <v>19</v>
      </c>
      <c r="D83" s="23" t="s">
        <v>41</v>
      </c>
      <c r="E83" s="35">
        <v>1</v>
      </c>
      <c r="F83" s="24" t="s">
        <v>25</v>
      </c>
      <c r="G83" s="8" t="s">
        <v>21</v>
      </c>
      <c r="H83" s="25" t="s">
        <v>22</v>
      </c>
      <c r="I83" s="9" t="s">
        <v>16</v>
      </c>
      <c r="J83" s="37" t="s">
        <v>131</v>
      </c>
      <c r="K83" s="9" t="s">
        <v>132</v>
      </c>
      <c r="L83" s="23" t="s">
        <v>185</v>
      </c>
    </row>
    <row r="84" spans="1:12" s="30" customFormat="1" ht="24">
      <c r="A84" s="56"/>
      <c r="B84" s="36" t="s">
        <v>133</v>
      </c>
      <c r="C84" s="8" t="s">
        <v>19</v>
      </c>
      <c r="D84" s="23" t="s">
        <v>213</v>
      </c>
      <c r="E84" s="35">
        <v>1</v>
      </c>
      <c r="F84" s="24" t="s">
        <v>25</v>
      </c>
      <c r="G84" s="8" t="s">
        <v>29</v>
      </c>
      <c r="H84" s="25" t="s">
        <v>22</v>
      </c>
      <c r="I84" s="9" t="s">
        <v>16</v>
      </c>
      <c r="J84" s="37" t="s">
        <v>134</v>
      </c>
      <c r="K84" s="9" t="s">
        <v>135</v>
      </c>
      <c r="L84" s="23" t="s">
        <v>136</v>
      </c>
    </row>
    <row r="85" spans="1:12" s="30" customFormat="1" ht="12">
      <c r="A85" s="56"/>
      <c r="B85" s="36" t="s">
        <v>137</v>
      </c>
      <c r="C85" s="8" t="s">
        <v>19</v>
      </c>
      <c r="D85" s="23" t="s">
        <v>41</v>
      </c>
      <c r="E85" s="35">
        <v>5</v>
      </c>
      <c r="F85" s="24" t="s">
        <v>25</v>
      </c>
      <c r="G85" s="8" t="s">
        <v>21</v>
      </c>
      <c r="H85" s="25" t="s">
        <v>22</v>
      </c>
      <c r="I85" s="9" t="s">
        <v>16</v>
      </c>
      <c r="J85" s="37" t="s">
        <v>131</v>
      </c>
      <c r="K85" s="9" t="s">
        <v>138</v>
      </c>
      <c r="L85" s="23" t="s">
        <v>139</v>
      </c>
    </row>
    <row r="86" spans="1:12" s="30" customFormat="1" ht="12">
      <c r="A86" s="56"/>
      <c r="B86" s="36" t="s">
        <v>140</v>
      </c>
      <c r="C86" s="8" t="s">
        <v>19</v>
      </c>
      <c r="D86" s="23" t="s">
        <v>41</v>
      </c>
      <c r="E86" s="35">
        <v>1</v>
      </c>
      <c r="F86" s="24" t="s">
        <v>25</v>
      </c>
      <c r="G86" s="9" t="s">
        <v>21</v>
      </c>
      <c r="H86" s="25" t="s">
        <v>22</v>
      </c>
      <c r="I86" s="9" t="s">
        <v>16</v>
      </c>
      <c r="J86" s="37" t="s">
        <v>131</v>
      </c>
      <c r="K86" s="9" t="s">
        <v>141</v>
      </c>
      <c r="L86" s="23" t="s">
        <v>142</v>
      </c>
    </row>
    <row r="87" spans="1:12" s="30" customFormat="1" ht="12">
      <c r="A87" s="56"/>
      <c r="B87" s="36" t="s">
        <v>143</v>
      </c>
      <c r="C87" s="8" t="s">
        <v>13</v>
      </c>
      <c r="D87" s="23" t="s">
        <v>14</v>
      </c>
      <c r="E87" s="35">
        <v>1</v>
      </c>
      <c r="F87" s="27" t="s">
        <v>15</v>
      </c>
      <c r="G87" s="9" t="s">
        <v>16</v>
      </c>
      <c r="H87" s="25" t="s">
        <v>17</v>
      </c>
      <c r="I87" s="9" t="s">
        <v>16</v>
      </c>
      <c r="J87" s="37" t="s">
        <v>144</v>
      </c>
      <c r="K87" s="9" t="s">
        <v>145</v>
      </c>
      <c r="L87" s="23" t="s">
        <v>146</v>
      </c>
    </row>
    <row r="88" spans="1:12" s="30" customFormat="1" ht="12">
      <c r="A88" s="56"/>
      <c r="B88" s="36" t="s">
        <v>147</v>
      </c>
      <c r="C88" s="8" t="s">
        <v>19</v>
      </c>
      <c r="D88" s="23" t="s">
        <v>41</v>
      </c>
      <c r="E88" s="35">
        <v>12</v>
      </c>
      <c r="F88" s="24" t="s">
        <v>25</v>
      </c>
      <c r="G88" s="8" t="s">
        <v>21</v>
      </c>
      <c r="H88" s="25" t="s">
        <v>22</v>
      </c>
      <c r="I88" s="9" t="s">
        <v>16</v>
      </c>
      <c r="J88" s="37" t="s">
        <v>131</v>
      </c>
      <c r="K88" s="9" t="s">
        <v>148</v>
      </c>
      <c r="L88" s="23" t="s">
        <v>149</v>
      </c>
    </row>
    <row r="89" spans="1:12" s="30" customFormat="1" ht="12">
      <c r="A89" s="57"/>
      <c r="B89" s="36" t="s">
        <v>150</v>
      </c>
      <c r="C89" s="8" t="s">
        <v>19</v>
      </c>
      <c r="D89" s="23" t="s">
        <v>41</v>
      </c>
      <c r="E89" s="35">
        <v>6</v>
      </c>
      <c r="F89" s="24" t="s">
        <v>25</v>
      </c>
      <c r="G89" s="8" t="s">
        <v>21</v>
      </c>
      <c r="H89" s="25" t="s">
        <v>22</v>
      </c>
      <c r="I89" s="9" t="s">
        <v>16</v>
      </c>
      <c r="J89" s="37" t="s">
        <v>131</v>
      </c>
      <c r="K89" s="9" t="s">
        <v>151</v>
      </c>
      <c r="L89" s="23" t="s">
        <v>152</v>
      </c>
    </row>
    <row r="90" spans="1:12" s="34" customFormat="1" ht="36">
      <c r="A90" s="28" t="s">
        <v>211</v>
      </c>
      <c r="B90" s="14" t="s">
        <v>153</v>
      </c>
      <c r="C90" s="13" t="s">
        <v>244</v>
      </c>
      <c r="D90" s="14" t="s">
        <v>41</v>
      </c>
      <c r="E90" s="14">
        <v>100</v>
      </c>
      <c r="F90" s="14" t="s">
        <v>25</v>
      </c>
      <c r="G90" s="13" t="s">
        <v>221</v>
      </c>
      <c r="H90" s="14" t="s">
        <v>156</v>
      </c>
      <c r="I90" s="14" t="s">
        <v>16</v>
      </c>
      <c r="J90" s="15" t="s">
        <v>278</v>
      </c>
      <c r="K90" s="14" t="s">
        <v>154</v>
      </c>
      <c r="L90" s="33" t="s">
        <v>155</v>
      </c>
    </row>
    <row r="91" spans="1:12" ht="14.25">
      <c r="A91" s="38" t="s">
        <v>212</v>
      </c>
      <c r="B91" s="6"/>
      <c r="C91" s="6"/>
      <c r="D91" s="7"/>
      <c r="E91" s="7">
        <f>SUM(E5:E90)</f>
        <v>539</v>
      </c>
      <c r="F91" s="6"/>
      <c r="G91" s="6"/>
      <c r="H91" s="7"/>
      <c r="I91" s="6"/>
      <c r="J91" s="39"/>
      <c r="K91" s="40"/>
      <c r="L91" s="40"/>
    </row>
  </sheetData>
  <sheetProtection/>
  <mergeCells count="51">
    <mergeCell ref="A15:A19"/>
    <mergeCell ref="A20:A23"/>
    <mergeCell ref="A24:A42"/>
    <mergeCell ref="B7:B8"/>
    <mergeCell ref="A5:A14"/>
    <mergeCell ref="K5:K8"/>
    <mergeCell ref="A43:A47"/>
    <mergeCell ref="A1:B1"/>
    <mergeCell ref="A48:A55"/>
    <mergeCell ref="A2:L2"/>
    <mergeCell ref="F3:J3"/>
    <mergeCell ref="A3:A4"/>
    <mergeCell ref="C3:C4"/>
    <mergeCell ref="D3:D4"/>
    <mergeCell ref="E3:E4"/>
    <mergeCell ref="K3:K4"/>
    <mergeCell ref="B3:B4"/>
    <mergeCell ref="B60:B61"/>
    <mergeCell ref="B62:B63"/>
    <mergeCell ref="B64:B65"/>
    <mergeCell ref="B54:B55"/>
    <mergeCell ref="B46:B47"/>
    <mergeCell ref="B15:B16"/>
    <mergeCell ref="K70:K71"/>
    <mergeCell ref="A56:A79"/>
    <mergeCell ref="A80:A89"/>
    <mergeCell ref="B66:B69"/>
    <mergeCell ref="B70:B71"/>
    <mergeCell ref="B72:B73"/>
    <mergeCell ref="B76:B78"/>
    <mergeCell ref="B81:B82"/>
    <mergeCell ref="K60:K61"/>
    <mergeCell ref="K62:K63"/>
    <mergeCell ref="K72:K73"/>
    <mergeCell ref="K76:K78"/>
    <mergeCell ref="L60:L61"/>
    <mergeCell ref="L62:L63"/>
    <mergeCell ref="L64:L65"/>
    <mergeCell ref="L66:L69"/>
    <mergeCell ref="K64:K65"/>
    <mergeCell ref="K66:K69"/>
    <mergeCell ref="L70:L71"/>
    <mergeCell ref="L72:L73"/>
    <mergeCell ref="L3:L4"/>
    <mergeCell ref="L15:L19"/>
    <mergeCell ref="L20:L23"/>
    <mergeCell ref="L48:L55"/>
    <mergeCell ref="L5:L13"/>
    <mergeCell ref="L76:L78"/>
    <mergeCell ref="L24:L42"/>
    <mergeCell ref="L46:L47"/>
  </mergeCells>
  <printOptions/>
  <pageMargins left="0.7" right="0.306944444444444" top="0.31" bottom="0.357638888888889" header="0.22" footer="0.298611111111111"/>
  <pageSetup horizontalDpi="600" verticalDpi="600" orientation="landscape" paperSize="9" scale="79" r:id="rId1"/>
  <rowBreaks count="4" manualBreakCount="4">
    <brk id="23" max="255" man="1"/>
    <brk id="42" max="255" man="1"/>
    <brk id="55" max="255" man="1"/>
    <brk id="7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cgh</cp:lastModifiedBy>
  <cp:lastPrinted>2020-02-20T08:11:59Z</cp:lastPrinted>
  <dcterms:created xsi:type="dcterms:W3CDTF">2006-09-13T11:21:00Z</dcterms:created>
  <dcterms:modified xsi:type="dcterms:W3CDTF">2020-02-20T10:54:10Z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