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10500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 concurrentCalc="0"/>
</workbook>
</file>

<file path=xl/sharedStrings.xml><?xml version="1.0" encoding="utf-8"?>
<sst xmlns="http://schemas.openxmlformats.org/spreadsheetml/2006/main" count="320" uniqueCount="190">
  <si>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</si>
  <si>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</si>
  <si>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</si>
  <si>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</si>
  <si>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</si>
  <si>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</si>
  <si>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</si>
  <si>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</si>
  <si>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</si>
  <si>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</si>
  <si>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</si>
  <si>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</si>
  <si>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</si>
  <si>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</si>
  <si>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 2019年湖州市公安局机关招聘警务辅助人员计划一览表</t>
  </si>
  <si>
    <t>单位</t>
  </si>
  <si>
    <t>招聘总数</t>
  </si>
  <si>
    <t>招聘岗位
（岗位分类）</t>
  </si>
  <si>
    <t>主要从事工作</t>
  </si>
  <si>
    <t>招聘
人数</t>
  </si>
  <si>
    <t>性别</t>
  </si>
  <si>
    <t>资格条件</t>
  </si>
  <si>
    <t>咨询电话</t>
  </si>
  <si>
    <t>分配方向</t>
  </si>
  <si>
    <t>市公安局</t>
  </si>
  <si>
    <t>交通管理辅助</t>
  </si>
  <si>
    <t>交通协管</t>
  </si>
  <si>
    <t>男</t>
  </si>
  <si>
    <t>高中（中专）及以上学历，身高170cm以上，单侧裸眼视力要求不低于4.8。</t>
  </si>
  <si>
    <t>0572-2252655</t>
  </si>
  <si>
    <t>交警支队</t>
  </si>
  <si>
    <t>治安管理辅助1</t>
  </si>
  <si>
    <t>巡逻处突</t>
  </si>
  <si>
    <t>高中（中专）及以上学历，年龄18周岁至35周岁。身高≥170CM，单侧裸眼视力要求不低于4.8。</t>
  </si>
  <si>
    <t>0572-2256628</t>
  </si>
  <si>
    <t>特警支队</t>
  </si>
  <si>
    <t>治安管理辅助2</t>
  </si>
  <si>
    <t>警用无人机驾驶</t>
  </si>
  <si>
    <t>高中（中专）及以上学历，年龄18周岁至40周岁。身高≥170CM。具有无人机操作技能或相关从业经历，能较为熟练的操作各类型号无人机的、有穿越机操作基础的优先考虑。</t>
  </si>
  <si>
    <t>需进行无人机实操考试。</t>
  </si>
  <si>
    <t>刑事侦查辅助</t>
  </si>
  <si>
    <t>警犬训导员</t>
  </si>
  <si>
    <t>高中（中专）及以上学历；身高≥170cm；单侧裸眼视力要求不低于4.8；需上夜班。</t>
  </si>
  <si>
    <t>警犬基地</t>
  </si>
  <si>
    <t>监管看押辅助1</t>
  </si>
  <si>
    <t>监所巡查</t>
  </si>
  <si>
    <t>女</t>
  </si>
  <si>
    <t>高中（中专）及以上学历，年龄18周岁至45周岁（女性40周岁以下），需上夜班。</t>
  </si>
  <si>
    <t>0572－2256736</t>
  </si>
  <si>
    <t>看守所</t>
  </si>
  <si>
    <t>监管看押辅助2</t>
  </si>
  <si>
    <t>行政管理辅助1</t>
  </si>
  <si>
    <t>文书助理</t>
  </si>
  <si>
    <t>不限</t>
  </si>
  <si>
    <t>本科及以上学历，有办公室文秘工作经历，具有一定的文字综合能力，能熟练操作办公软件，中文系毕业者优先。</t>
  </si>
  <si>
    <t>0572－2669666</t>
  </si>
  <si>
    <t>治安机动支队</t>
  </si>
  <si>
    <t>行政管理辅助2</t>
  </si>
  <si>
    <t>本科及以上学历本科及以上学历，熟练电脑应用操作，计算机相关专业优先。</t>
  </si>
  <si>
    <t>0572－2256963</t>
  </si>
  <si>
    <t>新居民事务处</t>
  </si>
  <si>
    <t>行政管理辅助3</t>
  </si>
  <si>
    <t>本科及以上学历，有办公室文秘工作经历，具有一定的文字综合能力。</t>
  </si>
  <si>
    <t>0572－2252655</t>
  </si>
  <si>
    <t>窗口服务辅助</t>
  </si>
  <si>
    <t>车管服务</t>
  </si>
  <si>
    <t>本科及以上学历。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</si>
  <si>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</si>
  <si>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</si>
  <si>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</si>
  <si>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</si>
  <si>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</si>
  <si>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咨询
电话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</si>
  <si>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</si>
  <si>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</si>
  <si>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</si>
  <si>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</si>
  <si>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</si>
  <si>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</si>
  <si>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</si>
  <si>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</si>
  <si>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</si>
  <si>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</si>
  <si>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</si>
  <si>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</si>
  <si>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</si>
  <si>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</si>
  <si>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</si>
  <si>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</si>
  <si>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</si>
  <si>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</si>
  <si>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</si>
  <si>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</si>
  <si>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</si>
  <si>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</si>
  <si>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</si>
  <si>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</si>
  <si>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</si>
  <si>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</si>
  <si>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</si>
  <si>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</si>
  <si>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</si>
  <si>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</si>
  <si>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</si>
  <si>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</si>
  <si>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</si>
  <si>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</si>
  <si>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</si>
  <si>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</si>
  <si>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</si>
  <si>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</si>
  <si>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</si>
  <si>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</si>
  <si>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</si>
  <si>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</si>
  <si>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</si>
  <si>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</si>
  <si>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    湖州市公安局南浔分局                </t>
    </r>
    <r>
      <rPr>
        <sz val="18"/>
        <color indexed="8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</si>
  <si>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</si>
  <si>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</si>
  <si>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</si>
  <si>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</si>
  <si>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</si>
  <si>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</si>
  <si>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</si>
  <si>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</si>
  <si>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</si>
  <si>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</si>
  <si>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</si>
  <si>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</si>
  <si>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</si>
  <si>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</si>
  <si>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</si>
  <si>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</si>
  <si>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</si>
  <si>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</si>
  <si>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</si>
  <si>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</si>
  <si>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</si>
  <si>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</si>
  <si>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</si>
  <si>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</si>
  <si>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</si>
  <si>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</si>
  <si>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</si>
  <si>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</si>
  <si>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</si>
  <si>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</si>
  <si>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</si>
  <si>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</si>
  <si>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</si>
  <si>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开发区公安分局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</si>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</sst>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8"/>
      <color indexed="8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1" fillId="8" borderId="17" applyNumberFormat="0" applyAlignment="0" applyProtection="0">
      <alignment vertical="center"/>
    </xf>
    <xf numFmtId="0" fontId="38" fillId="8" borderId="15" applyNumberFormat="0" applyAlignment="0" applyProtection="0">
      <alignment vertical="center"/>
    </xf>
    <xf numFmtId="0" fontId="40" fillId="23" borderId="20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4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4" fillId="3" borderId="2" xfId="49" applyFont="1" applyFill="1" applyBorder="1" applyAlignment="1">
      <alignment horizontal="center" vertical="center" wrapText="1"/>
    </xf>
    <xf numFmtId="0" fontId="14" fillId="2" borderId="2" xfId="49" applyFont="1" applyFill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13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3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4" fillId="0" borderId="2" xfId="49" applyFont="1" applyBorder="1" applyAlignment="1">
      <alignment horizontal="center" vertical="center" wrapText="1"/>
    </xf>
    <xf numFmtId="0" fontId="13" fillId="0" borderId="2" xfId="49" applyFont="1" applyBorder="1" applyAlignment="1">
      <alignment horizontal="left" vertical="center" wrapText="1"/>
    </xf>
    <xf numFmtId="0" fontId="14" fillId="0" borderId="2" xfId="49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2" xfId="49" applyFont="1" applyFill="1" applyBorder="1" applyAlignment="1">
      <alignment horizontal="center" vertical="center" wrapText="1"/>
    </xf>
    <xf numFmtId="0" fontId="19" fillId="0" borderId="2" xfId="49" applyFont="1" applyFill="1" applyBorder="1" applyAlignment="1">
      <alignment horizontal="center" vertical="center" wrapText="1"/>
    </xf>
    <xf numFmtId="0" fontId="21" fillId="0" borderId="2" xfId="49" applyFont="1" applyFill="1" applyBorder="1" applyAlignment="1">
      <alignment horizontal="center" vertical="center" wrapText="1"/>
    </xf>
    <xf numFmtId="0" fontId="19" fillId="0" borderId="2" xfId="49" applyFont="1" applyFill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3.5" outlineLevelCol="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ht="44.25" customHeight="1" spans="1:6">
      <c r="A1" s="105" t="s">
        <v>0</v>
      </c>
      <c r="B1" s="105"/>
      <c r="C1" s="105"/>
      <c r="D1" s="105"/>
      <c r="E1" s="105"/>
      <c r="F1" s="105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06" t="s">
        <v>6</v>
      </c>
    </row>
    <row r="4" ht="34.5" customHeight="1" spans="1:6">
      <c r="A4" s="16"/>
      <c r="B4" s="16"/>
      <c r="C4" s="16"/>
      <c r="D4" s="16"/>
      <c r="E4" s="16"/>
      <c r="F4" s="106"/>
    </row>
    <row r="5" ht="54.75" customHeight="1" spans="1:6">
      <c r="A5" s="90" t="s">
        <v>7</v>
      </c>
      <c r="B5" s="37">
        <v>759</v>
      </c>
      <c r="C5" s="37">
        <v>625</v>
      </c>
      <c r="D5" s="37">
        <v>134</v>
      </c>
      <c r="E5" s="37">
        <v>107</v>
      </c>
      <c r="F5" s="37"/>
    </row>
    <row r="6" ht="54.75" customHeight="1" spans="1:6">
      <c r="A6" s="90" t="s">
        <v>8</v>
      </c>
      <c r="B6" s="37">
        <v>741</v>
      </c>
      <c r="C6" s="37">
        <v>566</v>
      </c>
      <c r="D6" s="37">
        <v>175</v>
      </c>
      <c r="E6" s="37">
        <v>103</v>
      </c>
      <c r="F6" s="37"/>
    </row>
    <row r="7" ht="54.75" customHeight="1" spans="1:6">
      <c r="A7" s="90" t="s">
        <v>9</v>
      </c>
      <c r="B7" s="37">
        <v>825</v>
      </c>
      <c r="C7" s="37">
        <v>722</v>
      </c>
      <c r="D7" s="37">
        <v>103</v>
      </c>
      <c r="E7" s="37">
        <v>66</v>
      </c>
      <c r="F7" s="37"/>
    </row>
    <row r="8" ht="54.75" customHeight="1" spans="1:6">
      <c r="A8" s="90" t="s">
        <v>10</v>
      </c>
      <c r="B8" s="37">
        <v>230</v>
      </c>
      <c r="C8" s="37">
        <v>223</v>
      </c>
      <c r="D8" s="37">
        <v>7</v>
      </c>
      <c r="E8" s="37">
        <v>5</v>
      </c>
      <c r="F8" s="37"/>
    </row>
    <row r="9" ht="54.75" customHeight="1" spans="1:6">
      <c r="A9" s="90" t="s">
        <v>11</v>
      </c>
      <c r="B9" s="37">
        <v>120</v>
      </c>
      <c r="C9" s="37">
        <v>81</v>
      </c>
      <c r="D9" s="37">
        <v>39</v>
      </c>
      <c r="E9" s="37">
        <v>39</v>
      </c>
      <c r="F9" s="37"/>
    </row>
    <row r="10" ht="54.75" customHeight="1" spans="1:6">
      <c r="A10" s="90" t="s">
        <v>12</v>
      </c>
      <c r="B10" s="37">
        <v>625</v>
      </c>
      <c r="C10" s="37">
        <v>541</v>
      </c>
      <c r="D10" s="37">
        <v>84</v>
      </c>
      <c r="E10" s="37">
        <v>62</v>
      </c>
      <c r="F10" s="37"/>
    </row>
    <row r="11" ht="54.75" customHeight="1" spans="1:6">
      <c r="A11" s="107" t="s">
        <v>13</v>
      </c>
      <c r="B11" s="37">
        <f>SUM(B5:B10)</f>
        <v>3300</v>
      </c>
      <c r="C11" s="37">
        <f>SUM(C5:C10)</f>
        <v>2758</v>
      </c>
      <c r="D11" s="37">
        <f>SUM(D5:D10)</f>
        <v>542</v>
      </c>
      <c r="E11" s="37">
        <f>SUM(E5:E10)</f>
        <v>382</v>
      </c>
      <c r="F11" s="37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selection activeCell="G13" sqref="G13"/>
    </sheetView>
  </sheetViews>
  <sheetFormatPr defaultColWidth="9" defaultRowHeight="13.5"/>
  <cols>
    <col min="1" max="1" width="7.125" customWidth="1"/>
    <col min="2" max="2" width="6.75" customWidth="1"/>
    <col min="3" max="3" width="14.375" customWidth="1"/>
    <col min="4" max="4" width="20.375" customWidth="1"/>
    <col min="5" max="5" width="5.75" customWidth="1"/>
    <col min="6" max="6" width="5.875" customWidth="1"/>
    <col min="7" max="7" width="51.625" customWidth="1"/>
    <col min="8" max="8" width="28.5" customWidth="1"/>
    <col min="9" max="9" width="19" customWidth="1"/>
    <col min="10" max="10" width="13" customWidth="1"/>
  </cols>
  <sheetData>
    <row r="1" ht="39" customHeight="1" spans="1:9">
      <c r="A1" s="73" t="s">
        <v>14</v>
      </c>
      <c r="B1" s="73"/>
      <c r="C1" s="73"/>
      <c r="D1" s="73"/>
      <c r="E1" s="73"/>
      <c r="F1" s="73"/>
      <c r="G1" s="73"/>
      <c r="H1" s="73"/>
      <c r="I1" s="73"/>
    </row>
    <row r="2" ht="24" customHeight="1" spans="1:10">
      <c r="A2" s="74" t="s">
        <v>15</v>
      </c>
      <c r="B2" s="74" t="s">
        <v>16</v>
      </c>
      <c r="C2" s="74" t="s">
        <v>17</v>
      </c>
      <c r="D2" s="74" t="s">
        <v>18</v>
      </c>
      <c r="E2" s="74" t="s">
        <v>19</v>
      </c>
      <c r="F2" s="74" t="s">
        <v>20</v>
      </c>
      <c r="G2" s="74" t="s">
        <v>21</v>
      </c>
      <c r="H2" s="75" t="s">
        <v>22</v>
      </c>
      <c r="I2" s="93" t="s">
        <v>23</v>
      </c>
      <c r="J2" s="37" t="s">
        <v>6</v>
      </c>
    </row>
    <row r="3" ht="24" customHeight="1" spans="1:10">
      <c r="A3" s="75"/>
      <c r="B3" s="75"/>
      <c r="C3" s="75"/>
      <c r="D3" s="75"/>
      <c r="E3" s="75"/>
      <c r="F3" s="75"/>
      <c r="G3" s="75"/>
      <c r="H3" s="76"/>
      <c r="I3" s="94"/>
      <c r="J3" s="37"/>
    </row>
    <row r="4" ht="33" customHeight="1" spans="1:10">
      <c r="A4" s="77" t="s">
        <v>24</v>
      </c>
      <c r="B4" s="78">
        <v>38</v>
      </c>
      <c r="C4" s="79" t="s">
        <v>25</v>
      </c>
      <c r="D4" s="80" t="s">
        <v>26</v>
      </c>
      <c r="E4" s="81">
        <v>21</v>
      </c>
      <c r="F4" s="80" t="s">
        <v>27</v>
      </c>
      <c r="G4" s="82" t="s">
        <v>28</v>
      </c>
      <c r="H4" s="83" t="s">
        <v>29</v>
      </c>
      <c r="I4" s="95" t="s">
        <v>30</v>
      </c>
      <c r="J4" s="96"/>
    </row>
    <row r="5" ht="41" customHeight="1" spans="1:10">
      <c r="A5" s="77"/>
      <c r="B5" s="78"/>
      <c r="C5" s="84" t="s">
        <v>31</v>
      </c>
      <c r="D5" s="85" t="s">
        <v>32</v>
      </c>
      <c r="E5" s="86">
        <v>8</v>
      </c>
      <c r="F5" s="85" t="s">
        <v>27</v>
      </c>
      <c r="G5" s="87" t="s">
        <v>33</v>
      </c>
      <c r="H5" s="88" t="s">
        <v>34</v>
      </c>
      <c r="I5" s="95" t="s">
        <v>35</v>
      </c>
      <c r="J5" s="96"/>
    </row>
    <row r="6" ht="57" customHeight="1" spans="1:10">
      <c r="A6" s="77"/>
      <c r="B6" s="78"/>
      <c r="C6" s="84" t="s">
        <v>36</v>
      </c>
      <c r="D6" s="85" t="s">
        <v>37</v>
      </c>
      <c r="E6" s="86">
        <v>1</v>
      </c>
      <c r="F6" s="85" t="s">
        <v>27</v>
      </c>
      <c r="G6" s="87" t="s">
        <v>38</v>
      </c>
      <c r="H6" s="89"/>
      <c r="I6" s="97"/>
      <c r="J6" s="98" t="s">
        <v>39</v>
      </c>
    </row>
    <row r="7" ht="35" customHeight="1" spans="1:10">
      <c r="A7" s="77"/>
      <c r="B7" s="78"/>
      <c r="C7" s="80" t="s">
        <v>40</v>
      </c>
      <c r="D7" s="80" t="s">
        <v>41</v>
      </c>
      <c r="E7" s="80">
        <v>1</v>
      </c>
      <c r="F7" s="90" t="s">
        <v>27</v>
      </c>
      <c r="G7" s="91" t="s">
        <v>42</v>
      </c>
      <c r="H7" s="83">
        <v>13857293027</v>
      </c>
      <c r="I7" s="99" t="s">
        <v>43</v>
      </c>
      <c r="J7" s="96"/>
    </row>
    <row r="8" ht="27" customHeight="1" spans="1:10">
      <c r="A8" s="77"/>
      <c r="B8" s="78"/>
      <c r="C8" s="80" t="s">
        <v>44</v>
      </c>
      <c r="D8" s="80" t="s">
        <v>45</v>
      </c>
      <c r="E8" s="80">
        <v>1</v>
      </c>
      <c r="F8" s="80" t="s">
        <v>46</v>
      </c>
      <c r="G8" s="91" t="s">
        <v>47</v>
      </c>
      <c r="H8" s="88" t="s">
        <v>48</v>
      </c>
      <c r="I8" s="100" t="s">
        <v>49</v>
      </c>
      <c r="J8" s="96"/>
    </row>
    <row r="9" ht="27" customHeight="1" spans="1:10">
      <c r="A9" s="77"/>
      <c r="B9" s="78"/>
      <c r="C9" s="80" t="s">
        <v>50</v>
      </c>
      <c r="D9" s="80" t="s">
        <v>45</v>
      </c>
      <c r="E9" s="80">
        <v>2</v>
      </c>
      <c r="F9" s="80" t="s">
        <v>27</v>
      </c>
      <c r="G9" s="91"/>
      <c r="H9" s="89"/>
      <c r="I9" s="101"/>
      <c r="J9" s="102"/>
    </row>
    <row r="10" ht="41" customHeight="1" spans="1:10">
      <c r="A10" s="77"/>
      <c r="B10" s="78"/>
      <c r="C10" s="79" t="s">
        <v>51</v>
      </c>
      <c r="D10" s="80" t="s">
        <v>52</v>
      </c>
      <c r="E10" s="80">
        <v>1</v>
      </c>
      <c r="F10" s="80" t="s">
        <v>53</v>
      </c>
      <c r="G10" s="91" t="s">
        <v>54</v>
      </c>
      <c r="H10" s="88" t="s">
        <v>55</v>
      </c>
      <c r="I10" s="100" t="s">
        <v>56</v>
      </c>
      <c r="J10" s="102"/>
    </row>
    <row r="11" ht="38" customHeight="1" spans="1:10">
      <c r="A11" s="77"/>
      <c r="B11" s="78"/>
      <c r="C11" s="79" t="s">
        <v>57</v>
      </c>
      <c r="D11" s="80" t="s">
        <v>52</v>
      </c>
      <c r="E11" s="90">
        <v>1</v>
      </c>
      <c r="F11" s="80" t="s">
        <v>53</v>
      </c>
      <c r="G11" s="82" t="s">
        <v>58</v>
      </c>
      <c r="H11" s="78" t="s">
        <v>59</v>
      </c>
      <c r="I11" s="90" t="s">
        <v>60</v>
      </c>
      <c r="J11" s="90"/>
    </row>
    <row r="12" ht="35" customHeight="1" spans="1:10">
      <c r="A12" s="77"/>
      <c r="B12" s="78"/>
      <c r="C12" s="79" t="s">
        <v>61</v>
      </c>
      <c r="D12" s="80" t="s">
        <v>52</v>
      </c>
      <c r="E12" s="81">
        <v>1</v>
      </c>
      <c r="F12" s="80" t="s">
        <v>27</v>
      </c>
      <c r="G12" s="82" t="s">
        <v>62</v>
      </c>
      <c r="H12" s="78" t="s">
        <v>63</v>
      </c>
      <c r="I12" s="90" t="s">
        <v>30</v>
      </c>
      <c r="J12" s="103"/>
    </row>
    <row r="13" ht="28" customHeight="1" spans="1:10">
      <c r="A13" s="77"/>
      <c r="B13" s="78"/>
      <c r="C13" s="37" t="s">
        <v>64</v>
      </c>
      <c r="D13" s="37" t="s">
        <v>65</v>
      </c>
      <c r="E13" s="37">
        <v>1</v>
      </c>
      <c r="F13" s="37" t="s">
        <v>46</v>
      </c>
      <c r="G13" s="92" t="s">
        <v>66</v>
      </c>
      <c r="H13" s="78" t="s">
        <v>63</v>
      </c>
      <c r="I13" s="99" t="s">
        <v>30</v>
      </c>
      <c r="J13" s="104"/>
    </row>
  </sheetData>
  <mergeCells count="18">
    <mergeCell ref="A1:I1"/>
    <mergeCell ref="A2:A3"/>
    <mergeCell ref="A4:A13"/>
    <mergeCell ref="B2:B3"/>
    <mergeCell ref="B4:B13"/>
    <mergeCell ref="C2:C3"/>
    <mergeCell ref="D2:D3"/>
    <mergeCell ref="E2:E3"/>
    <mergeCell ref="F2:F3"/>
    <mergeCell ref="G2:G3"/>
    <mergeCell ref="G8:G9"/>
    <mergeCell ref="H2:H3"/>
    <mergeCell ref="H5:H6"/>
    <mergeCell ref="H8:H9"/>
    <mergeCell ref="I2:I3"/>
    <mergeCell ref="I5:I6"/>
    <mergeCell ref="I8:I9"/>
    <mergeCell ref="J2:J3"/>
  </mergeCells>
  <pageMargins left="0.707638888888889" right="0.511805555555556" top="0.55" bottom="0.354166666666667" header="0.313888888888889" footer="0.313888888888889"/>
  <pageSetup paperSize="9" scale="7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48" customHeight="1" spans="1:12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5" t="s">
        <v>15</v>
      </c>
      <c r="B3" s="65" t="s">
        <v>2</v>
      </c>
      <c r="C3" s="65" t="s">
        <v>69</v>
      </c>
      <c r="D3" s="65" t="s">
        <v>4</v>
      </c>
      <c r="E3" s="65" t="s">
        <v>16</v>
      </c>
      <c r="F3" s="65" t="s">
        <v>17</v>
      </c>
      <c r="G3" s="65" t="s">
        <v>70</v>
      </c>
      <c r="H3" s="65" t="s">
        <v>19</v>
      </c>
      <c r="I3" s="65" t="s">
        <v>20</v>
      </c>
      <c r="J3" s="65" t="s">
        <v>71</v>
      </c>
      <c r="K3" s="65" t="s">
        <v>72</v>
      </c>
      <c r="L3" s="65" t="s">
        <v>6</v>
      </c>
    </row>
    <row r="4" ht="19.5" customHeight="1" spans="1: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ht="27" spans="1:12">
      <c r="A5" s="54" t="s">
        <v>73</v>
      </c>
      <c r="B5" s="61">
        <v>741</v>
      </c>
      <c r="C5" s="61">
        <v>566</v>
      </c>
      <c r="D5" s="61">
        <v>175</v>
      </c>
      <c r="E5" s="61">
        <v>103</v>
      </c>
      <c r="F5" s="33" t="s">
        <v>74</v>
      </c>
      <c r="G5" s="33" t="s">
        <v>75</v>
      </c>
      <c r="H5" s="33">
        <v>2</v>
      </c>
      <c r="I5" s="52" t="s">
        <v>76</v>
      </c>
      <c r="J5" s="53" t="s">
        <v>77</v>
      </c>
      <c r="K5" s="54" t="s">
        <v>78</v>
      </c>
      <c r="L5" s="69"/>
    </row>
    <row r="6" ht="27" spans="1:12">
      <c r="A6" s="54"/>
      <c r="B6" s="61"/>
      <c r="C6" s="61"/>
      <c r="D6" s="61"/>
      <c r="E6" s="61"/>
      <c r="F6" s="66" t="s">
        <v>79</v>
      </c>
      <c r="G6" s="66" t="s">
        <v>80</v>
      </c>
      <c r="H6" s="66">
        <v>1</v>
      </c>
      <c r="I6" s="66" t="s">
        <v>76</v>
      </c>
      <c r="J6" s="70" t="s">
        <v>81</v>
      </c>
      <c r="K6" s="54"/>
      <c r="L6" s="71"/>
    </row>
    <row r="7" ht="27" spans="1:12">
      <c r="A7" s="54"/>
      <c r="B7" s="61"/>
      <c r="C7" s="61"/>
      <c r="D7" s="61"/>
      <c r="E7" s="61"/>
      <c r="F7" s="66" t="s">
        <v>82</v>
      </c>
      <c r="G7" s="66" t="s">
        <v>83</v>
      </c>
      <c r="H7" s="66">
        <v>3</v>
      </c>
      <c r="I7" s="66" t="s">
        <v>84</v>
      </c>
      <c r="J7" s="72" t="s">
        <v>85</v>
      </c>
      <c r="K7" s="54"/>
      <c r="L7" s="71"/>
    </row>
    <row r="8" ht="27" spans="1:12">
      <c r="A8" s="54"/>
      <c r="B8" s="61"/>
      <c r="C8" s="61"/>
      <c r="D8" s="61"/>
      <c r="E8" s="61"/>
      <c r="F8" s="67" t="s">
        <v>86</v>
      </c>
      <c r="G8" s="66" t="s">
        <v>87</v>
      </c>
      <c r="H8" s="66">
        <v>3</v>
      </c>
      <c r="I8" s="66" t="s">
        <v>76</v>
      </c>
      <c r="J8" s="72" t="s">
        <v>85</v>
      </c>
      <c r="K8" s="54"/>
      <c r="L8" s="71"/>
    </row>
    <row r="9" ht="27" spans="1:12">
      <c r="A9" s="54"/>
      <c r="B9" s="61"/>
      <c r="C9" s="61"/>
      <c r="D9" s="61"/>
      <c r="E9" s="61"/>
      <c r="F9" s="67" t="s">
        <v>88</v>
      </c>
      <c r="G9" s="66"/>
      <c r="H9" s="66">
        <v>3</v>
      </c>
      <c r="I9" s="66" t="s">
        <v>84</v>
      </c>
      <c r="J9" s="72" t="s">
        <v>89</v>
      </c>
      <c r="K9" s="54"/>
      <c r="L9" s="71"/>
    </row>
    <row r="10" ht="27" spans="1:12">
      <c r="A10" s="54"/>
      <c r="B10" s="61"/>
      <c r="C10" s="61"/>
      <c r="D10" s="61"/>
      <c r="E10" s="61"/>
      <c r="F10" s="67" t="s">
        <v>90</v>
      </c>
      <c r="G10" s="68" t="s">
        <v>91</v>
      </c>
      <c r="H10" s="66">
        <v>1</v>
      </c>
      <c r="I10" s="66" t="s">
        <v>84</v>
      </c>
      <c r="J10" s="72" t="s">
        <v>92</v>
      </c>
      <c r="K10" s="54"/>
      <c r="L10" s="71"/>
    </row>
    <row r="11" ht="37.5" customHeight="1" spans="1:12">
      <c r="A11" s="54"/>
      <c r="B11" s="61"/>
      <c r="C11" s="61"/>
      <c r="D11" s="61"/>
      <c r="E11" s="61"/>
      <c r="F11" s="67" t="s">
        <v>93</v>
      </c>
      <c r="G11" s="66" t="s">
        <v>94</v>
      </c>
      <c r="H11" s="66">
        <v>32</v>
      </c>
      <c r="I11" s="66" t="s">
        <v>76</v>
      </c>
      <c r="J11" s="72" t="s">
        <v>95</v>
      </c>
      <c r="K11" s="54"/>
      <c r="L11" s="71"/>
    </row>
    <row r="12" ht="27" spans="1:12">
      <c r="A12" s="54"/>
      <c r="B12" s="61"/>
      <c r="C12" s="61"/>
      <c r="D12" s="61"/>
      <c r="E12" s="61"/>
      <c r="F12" s="67" t="s">
        <v>96</v>
      </c>
      <c r="G12" s="66" t="s">
        <v>97</v>
      </c>
      <c r="H12" s="66">
        <v>1</v>
      </c>
      <c r="I12" s="66" t="s">
        <v>76</v>
      </c>
      <c r="J12" s="72" t="s">
        <v>98</v>
      </c>
      <c r="K12" s="54"/>
      <c r="L12" s="71"/>
    </row>
    <row r="13" ht="27" spans="1:12">
      <c r="A13" s="54"/>
      <c r="B13" s="61"/>
      <c r="C13" s="61"/>
      <c r="D13" s="61"/>
      <c r="E13" s="61"/>
      <c r="F13" s="67" t="s">
        <v>99</v>
      </c>
      <c r="G13" s="67" t="s">
        <v>100</v>
      </c>
      <c r="H13" s="66">
        <v>6</v>
      </c>
      <c r="I13" s="66" t="s">
        <v>76</v>
      </c>
      <c r="J13" s="72" t="s">
        <v>101</v>
      </c>
      <c r="K13" s="54"/>
      <c r="L13" s="71"/>
    </row>
    <row r="14" ht="37.5" customHeight="1" spans="1:12">
      <c r="A14" s="54"/>
      <c r="B14" s="61"/>
      <c r="C14" s="61"/>
      <c r="D14" s="61"/>
      <c r="E14" s="61"/>
      <c r="F14" s="67" t="s">
        <v>102</v>
      </c>
      <c r="G14" s="66" t="s">
        <v>103</v>
      </c>
      <c r="H14" s="66">
        <v>9</v>
      </c>
      <c r="I14" s="66" t="s">
        <v>76</v>
      </c>
      <c r="J14" s="72" t="s">
        <v>104</v>
      </c>
      <c r="K14" s="54"/>
      <c r="L14" s="71"/>
    </row>
    <row r="15" ht="27" spans="1:12">
      <c r="A15" s="54"/>
      <c r="B15" s="61"/>
      <c r="C15" s="61"/>
      <c r="D15" s="61"/>
      <c r="E15" s="61"/>
      <c r="F15" s="67" t="s">
        <v>105</v>
      </c>
      <c r="G15" s="48" t="s">
        <v>106</v>
      </c>
      <c r="H15" s="48">
        <v>2</v>
      </c>
      <c r="I15" s="61" t="s">
        <v>107</v>
      </c>
      <c r="J15" s="72" t="s">
        <v>108</v>
      </c>
      <c r="K15" s="54"/>
      <c r="L15" s="69"/>
    </row>
    <row r="16" ht="27" spans="1:12">
      <c r="A16" s="54"/>
      <c r="B16" s="61"/>
      <c r="C16" s="61"/>
      <c r="D16" s="61"/>
      <c r="E16" s="61"/>
      <c r="F16" s="66" t="s">
        <v>109</v>
      </c>
      <c r="G16" s="66" t="s">
        <v>110</v>
      </c>
      <c r="H16" s="66">
        <v>3</v>
      </c>
      <c r="I16" s="66" t="s">
        <v>76</v>
      </c>
      <c r="J16" s="72" t="s">
        <v>111</v>
      </c>
      <c r="K16" s="54"/>
      <c r="L16" s="71"/>
    </row>
    <row r="17" ht="23.25" customHeight="1" spans="1:12">
      <c r="A17" s="54"/>
      <c r="B17" s="61"/>
      <c r="C17" s="61"/>
      <c r="D17" s="61"/>
      <c r="E17" s="61"/>
      <c r="F17" s="66" t="s">
        <v>112</v>
      </c>
      <c r="G17" s="66"/>
      <c r="H17" s="66">
        <v>13</v>
      </c>
      <c r="I17" s="66" t="s">
        <v>76</v>
      </c>
      <c r="J17" s="72" t="s">
        <v>113</v>
      </c>
      <c r="K17" s="54"/>
      <c r="L17" s="71"/>
    </row>
    <row r="18" ht="40.5" spans="1:12">
      <c r="A18" s="54"/>
      <c r="B18" s="61"/>
      <c r="C18" s="61"/>
      <c r="D18" s="61"/>
      <c r="E18" s="61"/>
      <c r="F18" s="66" t="s">
        <v>114</v>
      </c>
      <c r="G18" s="66" t="s">
        <v>115</v>
      </c>
      <c r="H18" s="66">
        <v>24</v>
      </c>
      <c r="I18" s="66" t="s">
        <v>76</v>
      </c>
      <c r="J18" s="72" t="s">
        <v>116</v>
      </c>
      <c r="K18" s="54"/>
      <c r="L18" s="71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38" customFormat="1" ht="22.5" spans="1:13">
      <c r="A1" s="40" t="s">
        <v>117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33" customHeight="1" spans="1:13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39" customFormat="1" spans="1:13">
      <c r="A3" s="4" t="s">
        <v>15</v>
      </c>
      <c r="B3" s="4" t="s">
        <v>2</v>
      </c>
      <c r="C3" s="4" t="s">
        <v>69</v>
      </c>
      <c r="D3" s="4" t="s">
        <v>4</v>
      </c>
      <c r="E3" s="4" t="s">
        <v>16</v>
      </c>
      <c r="F3" s="4" t="s">
        <v>17</v>
      </c>
      <c r="G3" s="3" t="s">
        <v>70</v>
      </c>
      <c r="H3" s="3" t="s">
        <v>19</v>
      </c>
      <c r="I3" s="3" t="s">
        <v>20</v>
      </c>
      <c r="J3" s="4" t="s">
        <v>119</v>
      </c>
      <c r="K3" s="4" t="s">
        <v>71</v>
      </c>
      <c r="L3" s="4" t="s">
        <v>72</v>
      </c>
      <c r="M3" s="4" t="s">
        <v>6</v>
      </c>
    </row>
    <row r="4" s="39" customFormat="1" spans="1:13">
      <c r="A4" s="5"/>
      <c r="B4" s="5"/>
      <c r="C4" s="5"/>
      <c r="D4" s="5"/>
      <c r="E4" s="5"/>
      <c r="F4" s="5"/>
      <c r="G4" s="3"/>
      <c r="H4" s="3"/>
      <c r="I4" s="3"/>
      <c r="J4" s="5"/>
      <c r="K4" s="5"/>
      <c r="L4" s="5"/>
      <c r="M4" s="5"/>
    </row>
    <row r="5" s="39" customFormat="1" ht="27" spans="1:13">
      <c r="A5" s="41" t="s">
        <v>120</v>
      </c>
      <c r="B5" s="42">
        <v>825</v>
      </c>
      <c r="C5" s="42">
        <v>722</v>
      </c>
      <c r="D5" s="42">
        <v>103</v>
      </c>
      <c r="E5" s="42">
        <v>66</v>
      </c>
      <c r="F5" s="43" t="s">
        <v>74</v>
      </c>
      <c r="G5" s="33" t="s">
        <v>121</v>
      </c>
      <c r="H5" s="33">
        <v>2</v>
      </c>
      <c r="I5" s="52" t="s">
        <v>76</v>
      </c>
      <c r="J5" s="52" t="s">
        <v>122</v>
      </c>
      <c r="K5" s="53" t="s">
        <v>123</v>
      </c>
      <c r="L5" s="54" t="s">
        <v>124</v>
      </c>
      <c r="M5" s="55"/>
    </row>
    <row r="6" s="39" customFormat="1" ht="28.5" spans="1:13">
      <c r="A6" s="44"/>
      <c r="B6" s="45"/>
      <c r="C6" s="45"/>
      <c r="D6" s="45"/>
      <c r="E6" s="45"/>
      <c r="F6" s="43" t="s">
        <v>93</v>
      </c>
      <c r="G6" s="33" t="s">
        <v>94</v>
      </c>
      <c r="H6" s="33">
        <v>30</v>
      </c>
      <c r="I6" s="52" t="s">
        <v>76</v>
      </c>
      <c r="J6" s="52" t="s">
        <v>125</v>
      </c>
      <c r="K6" s="56" t="s">
        <v>126</v>
      </c>
      <c r="L6" s="54"/>
      <c r="M6" s="55"/>
    </row>
    <row r="7" s="39" customFormat="1" ht="28.5" spans="1:13">
      <c r="A7" s="44"/>
      <c r="B7" s="45"/>
      <c r="C7" s="45"/>
      <c r="D7" s="45"/>
      <c r="E7" s="45"/>
      <c r="F7" s="43" t="s">
        <v>96</v>
      </c>
      <c r="G7" s="33" t="s">
        <v>100</v>
      </c>
      <c r="H7" s="33">
        <v>6</v>
      </c>
      <c r="I7" s="57" t="s">
        <v>76</v>
      </c>
      <c r="J7" s="57" t="s">
        <v>127</v>
      </c>
      <c r="K7" s="58" t="s">
        <v>123</v>
      </c>
      <c r="L7" s="54"/>
      <c r="M7" s="55"/>
    </row>
    <row r="8" s="39" customFormat="1" ht="28.5" spans="1:13">
      <c r="A8" s="44"/>
      <c r="B8" s="45"/>
      <c r="C8" s="45"/>
      <c r="D8" s="45"/>
      <c r="E8" s="45"/>
      <c r="F8" s="43" t="s">
        <v>99</v>
      </c>
      <c r="G8" s="33" t="s">
        <v>103</v>
      </c>
      <c r="H8" s="33">
        <v>1</v>
      </c>
      <c r="I8" s="59"/>
      <c r="J8" s="59"/>
      <c r="K8" s="59"/>
      <c r="L8" s="54"/>
      <c r="M8" s="55"/>
    </row>
    <row r="9" s="39" customFormat="1" ht="28.5" spans="1:13">
      <c r="A9" s="44"/>
      <c r="B9" s="45"/>
      <c r="C9" s="45"/>
      <c r="D9" s="45"/>
      <c r="E9" s="45"/>
      <c r="F9" s="43" t="s">
        <v>102</v>
      </c>
      <c r="G9" s="46" t="s">
        <v>128</v>
      </c>
      <c r="H9" s="33">
        <v>3</v>
      </c>
      <c r="I9" s="60"/>
      <c r="J9" s="60"/>
      <c r="K9" s="60"/>
      <c r="L9" s="54"/>
      <c r="M9" s="55"/>
    </row>
    <row r="10" s="39" customFormat="1" ht="28.5" spans="1:13">
      <c r="A10" s="44"/>
      <c r="B10" s="45"/>
      <c r="C10" s="45"/>
      <c r="D10" s="45"/>
      <c r="E10" s="45"/>
      <c r="F10" s="43" t="s">
        <v>129</v>
      </c>
      <c r="G10" s="33" t="s">
        <v>130</v>
      </c>
      <c r="H10" s="33">
        <v>6</v>
      </c>
      <c r="I10" s="57" t="s">
        <v>76</v>
      </c>
      <c r="J10" s="57" t="s">
        <v>125</v>
      </c>
      <c r="K10" s="58" t="s">
        <v>131</v>
      </c>
      <c r="L10" s="54"/>
      <c r="M10" s="55"/>
    </row>
    <row r="11" s="39" customFormat="1" ht="28.5" spans="1:13">
      <c r="A11" s="44"/>
      <c r="B11" s="45"/>
      <c r="C11" s="45"/>
      <c r="D11" s="45"/>
      <c r="E11" s="45"/>
      <c r="F11" s="47" t="s">
        <v>132</v>
      </c>
      <c r="G11" s="33" t="s">
        <v>133</v>
      </c>
      <c r="H11" s="33">
        <v>1</v>
      </c>
      <c r="I11" s="60"/>
      <c r="J11" s="60"/>
      <c r="K11" s="60"/>
      <c r="L11" s="54"/>
      <c r="M11" s="55"/>
    </row>
    <row r="12" s="39" customFormat="1" ht="28.5" spans="1:13">
      <c r="A12" s="44"/>
      <c r="B12" s="45"/>
      <c r="C12" s="45"/>
      <c r="D12" s="45"/>
      <c r="E12" s="45"/>
      <c r="F12" s="47" t="s">
        <v>134</v>
      </c>
      <c r="G12" s="48" t="s">
        <v>135</v>
      </c>
      <c r="H12" s="48">
        <v>4</v>
      </c>
      <c r="I12" s="61" t="s">
        <v>107</v>
      </c>
      <c r="J12" s="61" t="s">
        <v>136</v>
      </c>
      <c r="K12" s="62" t="s">
        <v>137</v>
      </c>
      <c r="L12" s="54"/>
      <c r="M12" s="55"/>
    </row>
    <row r="13" s="39" customFormat="1" ht="28.5" spans="1:13">
      <c r="A13" s="44"/>
      <c r="B13" s="45"/>
      <c r="C13" s="45"/>
      <c r="D13" s="45"/>
      <c r="E13" s="45"/>
      <c r="F13" s="33" t="s">
        <v>138</v>
      </c>
      <c r="G13" s="33" t="s">
        <v>139</v>
      </c>
      <c r="H13" s="33">
        <v>2</v>
      </c>
      <c r="I13" s="57" t="s">
        <v>140</v>
      </c>
      <c r="J13" s="57" t="s">
        <v>141</v>
      </c>
      <c r="K13" s="58" t="s">
        <v>142</v>
      </c>
      <c r="L13" s="54"/>
      <c r="M13" s="55"/>
    </row>
    <row r="14" s="39" customFormat="1" ht="28.5" spans="1:13">
      <c r="A14" s="44"/>
      <c r="B14" s="45"/>
      <c r="C14" s="45"/>
      <c r="D14" s="45"/>
      <c r="E14" s="45"/>
      <c r="F14" s="33" t="s">
        <v>143</v>
      </c>
      <c r="G14" s="33" t="s">
        <v>144</v>
      </c>
      <c r="H14" s="33">
        <v>1</v>
      </c>
      <c r="I14" s="59"/>
      <c r="J14" s="59"/>
      <c r="K14" s="59"/>
      <c r="L14" s="54"/>
      <c r="M14" s="55"/>
    </row>
    <row r="15" s="39" customFormat="1" ht="28.5" spans="1:13">
      <c r="A15" s="44"/>
      <c r="B15" s="45"/>
      <c r="C15" s="45"/>
      <c r="D15" s="45"/>
      <c r="E15" s="45"/>
      <c r="F15" s="33" t="s">
        <v>145</v>
      </c>
      <c r="G15" s="33" t="s">
        <v>146</v>
      </c>
      <c r="H15" s="33">
        <v>2</v>
      </c>
      <c r="I15" s="60"/>
      <c r="J15" s="60"/>
      <c r="K15" s="60"/>
      <c r="L15" s="54"/>
      <c r="M15" s="55"/>
    </row>
    <row r="16" s="39" customFormat="1" ht="28.5" spans="1:13">
      <c r="A16" s="44"/>
      <c r="B16" s="45"/>
      <c r="C16" s="45"/>
      <c r="D16" s="45"/>
      <c r="E16" s="45"/>
      <c r="F16" s="33" t="s">
        <v>86</v>
      </c>
      <c r="G16" s="33" t="s">
        <v>87</v>
      </c>
      <c r="H16" s="33">
        <v>2</v>
      </c>
      <c r="I16" s="57" t="s">
        <v>140</v>
      </c>
      <c r="J16" s="57" t="s">
        <v>141</v>
      </c>
      <c r="K16" s="58" t="s">
        <v>142</v>
      </c>
      <c r="L16" s="54"/>
      <c r="M16" s="55"/>
    </row>
    <row r="17" s="39" customFormat="1" ht="29.25" customHeight="1" spans="1:13">
      <c r="A17" s="44"/>
      <c r="B17" s="45"/>
      <c r="C17" s="45"/>
      <c r="D17" s="45"/>
      <c r="E17" s="45"/>
      <c r="F17" s="33" t="s">
        <v>88</v>
      </c>
      <c r="G17" s="33" t="s">
        <v>147</v>
      </c>
      <c r="H17" s="33">
        <v>5</v>
      </c>
      <c r="I17" s="60"/>
      <c r="J17" s="60"/>
      <c r="K17" s="60"/>
      <c r="L17" s="54"/>
      <c r="M17" s="55"/>
    </row>
    <row r="18" s="39" customFormat="1" ht="30" spans="1:13">
      <c r="A18" s="49"/>
      <c r="B18" s="50"/>
      <c r="C18" s="50"/>
      <c r="D18" s="50"/>
      <c r="E18" s="50"/>
      <c r="F18" s="48" t="s">
        <v>148</v>
      </c>
      <c r="G18" s="51" t="s">
        <v>149</v>
      </c>
      <c r="H18" s="48">
        <v>1</v>
      </c>
      <c r="I18" s="61" t="s">
        <v>107</v>
      </c>
      <c r="J18" s="61" t="s">
        <v>136</v>
      </c>
      <c r="K18" s="63" t="s">
        <v>150</v>
      </c>
      <c r="L18" s="54"/>
      <c r="M18" s="55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" t="s">
        <v>15</v>
      </c>
      <c r="B3" s="3" t="s">
        <v>153</v>
      </c>
      <c r="C3" s="3" t="s">
        <v>69</v>
      </c>
      <c r="D3" s="3" t="s">
        <v>154</v>
      </c>
      <c r="E3" s="3" t="s">
        <v>17</v>
      </c>
      <c r="F3" s="3" t="s">
        <v>70</v>
      </c>
      <c r="G3" s="3" t="s">
        <v>155</v>
      </c>
      <c r="H3" s="3" t="s">
        <v>20</v>
      </c>
      <c r="I3" s="3" t="s">
        <v>119</v>
      </c>
      <c r="J3" s="3" t="s">
        <v>71</v>
      </c>
      <c r="K3" s="3" t="s">
        <v>72</v>
      </c>
      <c r="L3" s="3" t="s">
        <v>6</v>
      </c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42.75" spans="1:12">
      <c r="A5" s="32" t="s">
        <v>10</v>
      </c>
      <c r="B5" s="32">
        <v>230</v>
      </c>
      <c r="C5" s="32">
        <v>223</v>
      </c>
      <c r="D5" s="32">
        <v>7</v>
      </c>
      <c r="E5" s="33" t="s">
        <v>93</v>
      </c>
      <c r="F5" s="32" t="s">
        <v>156</v>
      </c>
      <c r="G5" s="32">
        <v>3</v>
      </c>
      <c r="H5" s="32" t="s">
        <v>27</v>
      </c>
      <c r="I5" s="32" t="s">
        <v>157</v>
      </c>
      <c r="J5" s="34" t="s">
        <v>158</v>
      </c>
      <c r="K5" s="35" t="s">
        <v>159</v>
      </c>
      <c r="L5" s="36"/>
    </row>
    <row r="6" ht="42.75" spans="1:12">
      <c r="A6" s="32"/>
      <c r="B6" s="32"/>
      <c r="C6" s="32"/>
      <c r="D6" s="32"/>
      <c r="E6" s="33" t="s">
        <v>96</v>
      </c>
      <c r="F6" s="32" t="s">
        <v>156</v>
      </c>
      <c r="G6" s="32">
        <v>2</v>
      </c>
      <c r="H6" s="32" t="s">
        <v>27</v>
      </c>
      <c r="I6" s="32" t="s">
        <v>157</v>
      </c>
      <c r="J6" s="34" t="s">
        <v>160</v>
      </c>
      <c r="K6" s="35"/>
      <c r="L6" s="37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15" t="s">
        <v>161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15</v>
      </c>
      <c r="B3" s="16" t="s">
        <v>153</v>
      </c>
      <c r="C3" s="16" t="s">
        <v>69</v>
      </c>
      <c r="D3" s="16" t="s">
        <v>154</v>
      </c>
      <c r="E3" s="17" t="s">
        <v>16</v>
      </c>
      <c r="F3" s="16" t="s">
        <v>17</v>
      </c>
      <c r="G3" s="16" t="s">
        <v>70</v>
      </c>
      <c r="H3" s="16" t="s">
        <v>155</v>
      </c>
      <c r="I3" s="16" t="s">
        <v>20</v>
      </c>
      <c r="J3" s="16" t="s">
        <v>119</v>
      </c>
      <c r="K3" s="16" t="s">
        <v>71</v>
      </c>
      <c r="L3" s="16" t="s">
        <v>72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163</v>
      </c>
      <c r="G5" s="6" t="s">
        <v>32</v>
      </c>
      <c r="H5" s="6">
        <v>32</v>
      </c>
      <c r="I5" s="6" t="s">
        <v>27</v>
      </c>
      <c r="J5" s="6" t="s">
        <v>164</v>
      </c>
      <c r="K5" s="25" t="s">
        <v>165</v>
      </c>
      <c r="L5" s="26" t="s">
        <v>166</v>
      </c>
      <c r="M5" s="27"/>
    </row>
    <row r="6" ht="81" customHeight="1" spans="1:13">
      <c r="A6" s="21"/>
      <c r="B6" s="22"/>
      <c r="C6" s="22"/>
      <c r="D6" s="21"/>
      <c r="E6" s="21"/>
      <c r="F6" s="6" t="s">
        <v>167</v>
      </c>
      <c r="G6" s="6" t="s">
        <v>168</v>
      </c>
      <c r="H6" s="6">
        <v>4</v>
      </c>
      <c r="I6" s="6" t="s">
        <v>27</v>
      </c>
      <c r="J6" s="6" t="s">
        <v>164</v>
      </c>
      <c r="K6" s="25" t="s">
        <v>169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170</v>
      </c>
      <c r="G7" s="6" t="s">
        <v>171</v>
      </c>
      <c r="H7" s="6">
        <v>2</v>
      </c>
      <c r="I7" s="6" t="s">
        <v>27</v>
      </c>
      <c r="J7" s="6" t="s">
        <v>164</v>
      </c>
      <c r="K7" s="25" t="s">
        <v>172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173</v>
      </c>
      <c r="G8" s="6" t="s">
        <v>174</v>
      </c>
      <c r="H8" s="6">
        <v>1</v>
      </c>
      <c r="I8" s="6" t="s">
        <v>27</v>
      </c>
      <c r="J8" s="6" t="s">
        <v>164</v>
      </c>
      <c r="K8" s="25" t="s">
        <v>175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15</v>
      </c>
      <c r="B3" s="3" t="s">
        <v>153</v>
      </c>
      <c r="C3" s="3" t="s">
        <v>69</v>
      </c>
      <c r="D3" s="3" t="s">
        <v>154</v>
      </c>
      <c r="E3" s="4" t="s">
        <v>5</v>
      </c>
      <c r="F3" s="3" t="s">
        <v>17</v>
      </c>
      <c r="G3" s="3" t="s">
        <v>70</v>
      </c>
      <c r="H3" s="3" t="s">
        <v>155</v>
      </c>
      <c r="I3" s="3" t="s">
        <v>20</v>
      </c>
      <c r="J3" s="3" t="s">
        <v>119</v>
      </c>
      <c r="K3" s="3" t="s">
        <v>71</v>
      </c>
      <c r="L3" s="3" t="s">
        <v>72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178</v>
      </c>
      <c r="B5" s="7">
        <v>625</v>
      </c>
      <c r="C5" s="7">
        <v>541</v>
      </c>
      <c r="D5" s="7">
        <v>84</v>
      </c>
      <c r="E5" s="8">
        <v>62</v>
      </c>
      <c r="F5" s="6" t="s">
        <v>31</v>
      </c>
      <c r="G5" s="8" t="s">
        <v>94</v>
      </c>
      <c r="H5" s="8">
        <v>40</v>
      </c>
      <c r="I5" s="8" t="s">
        <v>76</v>
      </c>
      <c r="J5" s="8" t="s">
        <v>179</v>
      </c>
      <c r="K5" s="6" t="s">
        <v>180</v>
      </c>
      <c r="L5" s="8" t="s">
        <v>181</v>
      </c>
      <c r="M5" s="13"/>
    </row>
    <row r="6" ht="30" customHeight="1" spans="1:13">
      <c r="A6" s="7"/>
      <c r="B6" s="7"/>
      <c r="C6" s="7"/>
      <c r="D6" s="7"/>
      <c r="E6" s="9"/>
      <c r="F6" s="10" t="s">
        <v>36</v>
      </c>
      <c r="G6" s="7" t="s">
        <v>100</v>
      </c>
      <c r="H6" s="7">
        <v>19</v>
      </c>
      <c r="I6" s="7" t="s">
        <v>76</v>
      </c>
      <c r="J6" s="7" t="s">
        <v>182</v>
      </c>
      <c r="K6" s="10" t="s">
        <v>183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184</v>
      </c>
      <c r="G7" s="12" t="s">
        <v>185</v>
      </c>
      <c r="H7" s="7">
        <v>2</v>
      </c>
      <c r="I7" s="7" t="s">
        <v>76</v>
      </c>
      <c r="J7" s="7" t="s">
        <v>182</v>
      </c>
      <c r="K7" s="10" t="s">
        <v>186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187</v>
      </c>
      <c r="G8" s="12" t="s">
        <v>80</v>
      </c>
      <c r="H8" s="7">
        <v>1</v>
      </c>
      <c r="I8" s="7" t="s">
        <v>76</v>
      </c>
      <c r="J8" s="7" t="s">
        <v>188</v>
      </c>
      <c r="K8" s="10" t="s">
        <v>189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六甲</cp:lastModifiedBy>
  <dcterms:created xsi:type="dcterms:W3CDTF">2006-09-13T11:21:00Z</dcterms:created>
  <cp:lastPrinted>2019-10-08T01:45:00Z</cp:lastPrinted>
  <dcterms:modified xsi:type="dcterms:W3CDTF">2019-10-29T02:43:18Z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