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570" windowHeight="9255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<sst xmlns="http://schemas.openxmlformats.org/spreadsheetml/2006/main" count="159" uniqueCount="97">
  <si>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02201047525</t>
  </si>
  <si>
    <t>宁波市江北区残疾人联合会</t>
  </si>
  <si>
    <t>综合管理</t>
  </si>
  <si>
    <t>葛棉棉</t>
  </si>
  <si>
    <t>02201040330</t>
  </si>
  <si>
    <t>陈艳洁</t>
  </si>
  <si>
    <t>02201044721</t>
  </si>
  <si>
    <t>舒琼妮</t>
  </si>
  <si>
    <t>02201041215</t>
  </si>
  <si>
    <t>宁波市江北区慈城镇人民政府</t>
  </si>
  <si>
    <t>企业服务</t>
  </si>
  <si>
    <t>吕双双</t>
  </si>
  <si>
    <t>02201040420</t>
  </si>
  <si>
    <t>张萍</t>
  </si>
  <si>
    <t>02201046314</t>
  </si>
  <si>
    <t>工程管理</t>
  </si>
  <si>
    <t>赖立人</t>
  </si>
  <si>
    <t>02201044916</t>
  </si>
  <si>
    <t>白莉</t>
  </si>
  <si>
    <t>02201043608</t>
  </si>
  <si>
    <t>综合文字</t>
  </si>
  <si>
    <t>唐珊俊红</t>
  </si>
  <si>
    <t>02201041629</t>
  </si>
  <si>
    <t>毛淦颉</t>
  </si>
  <si>
    <t>02201045127</t>
  </si>
  <si>
    <t>施洁玲</t>
  </si>
  <si>
    <t>02201044718</t>
  </si>
  <si>
    <t>02201046019</t>
  </si>
  <si>
    <t>何佳恒</t>
  </si>
  <si>
    <t>02201041510</t>
  </si>
  <si>
    <t>张栩俊</t>
  </si>
  <si>
    <t>笔试成绩</t>
  </si>
  <si>
    <t>面试成绩</t>
  </si>
  <si>
    <t>总成绩</t>
  </si>
  <si>
    <t>报考单位</t>
  </si>
  <si>
    <t>报考职位</t>
  </si>
  <si>
    <t>招考人数</t>
  </si>
  <si>
    <t>姓名</t>
  </si>
  <si>
    <t>准考证号</t>
  </si>
  <si>
    <t>排名</t>
  </si>
  <si>
    <t>宁波市江北区市场监督管理局工商行政管理所</t>
  </si>
  <si>
    <t>食品安全监管（1）</t>
  </si>
  <si>
    <t>张家宝</t>
  </si>
  <si>
    <t>02201042803</t>
  </si>
  <si>
    <t>王斌翔</t>
  </si>
  <si>
    <t>02201041625</t>
  </si>
  <si>
    <t>阎晓晖</t>
  </si>
  <si>
    <t>02201042730</t>
  </si>
  <si>
    <t>食品安全监管（2）</t>
  </si>
  <si>
    <t>史一诺</t>
  </si>
  <si>
    <t>02201046617</t>
  </si>
  <si>
    <t>余静远</t>
  </si>
  <si>
    <t>02201042915</t>
  </si>
  <si>
    <t>戴怡昕</t>
  </si>
  <si>
    <t>02201042703</t>
  </si>
  <si>
    <t>宁波市江北区物价监督检查分局</t>
  </si>
  <si>
    <t>药品安全监管</t>
  </si>
  <si>
    <t>章琳</t>
  </si>
  <si>
    <t>02201045104</t>
  </si>
  <si>
    <t>杨博文</t>
  </si>
  <si>
    <t>02201041602</t>
  </si>
  <si>
    <t>孙长春</t>
  </si>
  <si>
    <t>02201045605</t>
  </si>
  <si>
    <t>宁波市江北区司法局</t>
  </si>
  <si>
    <t>司法助理员</t>
  </si>
  <si>
    <t>何思屹</t>
  </si>
  <si>
    <t>02201042206</t>
  </si>
  <si>
    <t>陈珂</t>
  </si>
  <si>
    <t>02201043916</t>
  </si>
  <si>
    <t>余佳珺</t>
  </si>
  <si>
    <t>02201043920</t>
  </si>
  <si>
    <t>宁波市江北区人民法院</t>
  </si>
  <si>
    <t>法官助理（1）</t>
  </si>
  <si>
    <t>李良万</t>
  </si>
  <si>
    <t>02201041413</t>
  </si>
  <si>
    <t>杨文浩</t>
  </si>
  <si>
    <t>02201046525</t>
  </si>
  <si>
    <t>王俊杰</t>
  </si>
  <si>
    <t>02201041209</t>
  </si>
  <si>
    <t>余斌</t>
  </si>
  <si>
    <t>02201046607</t>
  </si>
  <si>
    <t>何启凡</t>
  </si>
  <si>
    <t>02201044807</t>
  </si>
  <si>
    <t>法官助理（2）</t>
  </si>
  <si>
    <t>许欣</t>
  </si>
  <si>
    <t>02201047530</t>
  </si>
  <si>
    <t>王雪菲</t>
  </si>
  <si>
    <t>02201046820</t>
  </si>
  <si>
    <t>周雯</t>
  </si>
  <si>
    <t>02201045623</t>
  </si>
  <si>
    <t>文娟</t>
  </si>
  <si>
    <t>02201042311</t>
  </si>
  <si>
    <t>余辰</t>
  </si>
  <si>
    <t>是</t>
  </si>
  <si>
    <t>是</t>
  </si>
  <si>
    <t>体检对象</t>
  </si>
  <si>
    <t>2019年报考江北区各级机关考生成绩表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</si>
</sst>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2.28125" style="2" customWidth="1"/>
    <col min="2" max="2" width="14.8515625" style="2" customWidth="1"/>
    <col min="3" max="3" width="5.8515625" style="2" customWidth="1"/>
    <col min="4" max="4" width="9.00390625" style="2" customWidth="1"/>
    <col min="5" max="5" width="13.28125" style="2" customWidth="1"/>
    <col min="6" max="8" width="9.00390625" style="2" customWidth="1"/>
    <col min="9" max="9" width="10.57421875" style="2" customWidth="1"/>
    <col min="10" max="10" width="9.00390625" style="2" customWidth="1"/>
  </cols>
  <sheetData>
    <row r="1" spans="1:10" ht="48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</row>
    <row r="2" spans="1:10" ht="34.5" customHeight="1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31</v>
      </c>
      <c r="G2" s="1" t="s">
        <v>32</v>
      </c>
      <c r="H2" s="1" t="s">
        <v>33</v>
      </c>
      <c r="I2" s="1" t="s">
        <v>39</v>
      </c>
      <c r="J2" s="5" t="s">
        <v>95</v>
      </c>
    </row>
    <row r="3" spans="1:10" ht="27" customHeight="1">
      <c r="A3" s="1" t="s">
        <v>40</v>
      </c>
      <c r="B3" s="1" t="s">
        <v>41</v>
      </c>
      <c r="C3" s="1">
        <v>1</v>
      </c>
      <c r="D3" s="1" t="s">
        <v>42</v>
      </c>
      <c r="E3" s="1" t="s">
        <v>43</v>
      </c>
      <c r="F3" s="1">
        <v>140.27</v>
      </c>
      <c r="G3" s="1">
        <v>80.4</v>
      </c>
      <c r="H3" s="1">
        <f>F3/2*0.4+G3*0.6</f>
        <v>76.29400000000001</v>
      </c>
      <c r="I3" s="1">
        <v>1</v>
      </c>
      <c r="J3" s="6" t="s">
        <v>93</v>
      </c>
    </row>
    <row r="4" spans="1:10" ht="27" customHeight="1">
      <c r="A4" s="1" t="s">
        <v>40</v>
      </c>
      <c r="B4" s="1" t="s">
        <v>41</v>
      </c>
      <c r="C4" s="1">
        <v>1</v>
      </c>
      <c r="D4" s="1" t="s">
        <v>44</v>
      </c>
      <c r="E4" s="1" t="s">
        <v>45</v>
      </c>
      <c r="F4" s="1">
        <v>137.81</v>
      </c>
      <c r="G4" s="1">
        <v>79.8</v>
      </c>
      <c r="H4" s="1">
        <f aca="true" t="shared" si="0" ref="H4:H36">F4/2*0.4+G4*0.6</f>
        <v>75.442</v>
      </c>
      <c r="I4" s="1">
        <v>2</v>
      </c>
      <c r="J4" s="6"/>
    </row>
    <row r="5" spans="1:10" ht="27" customHeight="1">
      <c r="A5" s="1" t="s">
        <v>40</v>
      </c>
      <c r="B5" s="1" t="s">
        <v>41</v>
      </c>
      <c r="C5" s="1">
        <v>1</v>
      </c>
      <c r="D5" s="1" t="s">
        <v>46</v>
      </c>
      <c r="E5" s="1" t="s">
        <v>47</v>
      </c>
      <c r="F5" s="1">
        <v>137.81</v>
      </c>
      <c r="G5" s="1">
        <v>79.8</v>
      </c>
      <c r="H5" s="1">
        <f t="shared" si="0"/>
        <v>75.442</v>
      </c>
      <c r="I5" s="1">
        <v>2</v>
      </c>
      <c r="J5" s="6"/>
    </row>
    <row r="6" spans="1:10" ht="27" customHeight="1">
      <c r="A6" s="1" t="s">
        <v>40</v>
      </c>
      <c r="B6" s="1" t="s">
        <v>48</v>
      </c>
      <c r="C6" s="1">
        <v>1</v>
      </c>
      <c r="D6" s="1" t="s">
        <v>49</v>
      </c>
      <c r="E6" s="1" t="s">
        <v>50</v>
      </c>
      <c r="F6" s="1">
        <v>148.12</v>
      </c>
      <c r="G6" s="1">
        <v>81.2</v>
      </c>
      <c r="H6" s="1">
        <f t="shared" si="0"/>
        <v>78.344</v>
      </c>
      <c r="I6" s="1">
        <v>1</v>
      </c>
      <c r="J6" s="6" t="s">
        <v>94</v>
      </c>
    </row>
    <row r="7" spans="1:10" ht="27" customHeight="1">
      <c r="A7" s="1" t="s">
        <v>40</v>
      </c>
      <c r="B7" s="1" t="s">
        <v>48</v>
      </c>
      <c r="C7" s="1">
        <v>1</v>
      </c>
      <c r="D7" s="1" t="s">
        <v>51</v>
      </c>
      <c r="E7" s="1" t="s">
        <v>52</v>
      </c>
      <c r="F7" s="1">
        <v>141.92</v>
      </c>
      <c r="G7" s="1">
        <v>80.6</v>
      </c>
      <c r="H7" s="1">
        <f t="shared" si="0"/>
        <v>76.744</v>
      </c>
      <c r="I7" s="1">
        <v>2</v>
      </c>
      <c r="J7" s="6"/>
    </row>
    <row r="8" spans="1:10" ht="27" customHeight="1">
      <c r="A8" s="1" t="s">
        <v>40</v>
      </c>
      <c r="B8" s="1" t="s">
        <v>48</v>
      </c>
      <c r="C8" s="1">
        <v>1</v>
      </c>
      <c r="D8" s="1" t="s">
        <v>53</v>
      </c>
      <c r="E8" s="1" t="s">
        <v>54</v>
      </c>
      <c r="F8" s="1">
        <v>138.65</v>
      </c>
      <c r="G8" s="1">
        <v>80</v>
      </c>
      <c r="H8" s="1">
        <f t="shared" si="0"/>
        <v>75.73</v>
      </c>
      <c r="I8" s="1">
        <v>3</v>
      </c>
      <c r="J8" s="6"/>
    </row>
    <row r="9" spans="1:10" ht="27" customHeight="1">
      <c r="A9" s="1" t="s">
        <v>55</v>
      </c>
      <c r="B9" s="1" t="s">
        <v>56</v>
      </c>
      <c r="C9" s="1">
        <v>1</v>
      </c>
      <c r="D9" s="1" t="s">
        <v>57</v>
      </c>
      <c r="E9" s="1" t="s">
        <v>58</v>
      </c>
      <c r="F9" s="1">
        <v>133.62</v>
      </c>
      <c r="G9" s="1">
        <v>81</v>
      </c>
      <c r="H9" s="1">
        <f t="shared" si="0"/>
        <v>75.32400000000001</v>
      </c>
      <c r="I9" s="1">
        <v>1</v>
      </c>
      <c r="J9" s="6" t="s">
        <v>94</v>
      </c>
    </row>
    <row r="10" spans="1:10" ht="27" customHeight="1">
      <c r="A10" s="1" t="s">
        <v>55</v>
      </c>
      <c r="B10" s="1" t="s">
        <v>56</v>
      </c>
      <c r="C10" s="1">
        <v>1</v>
      </c>
      <c r="D10" s="1" t="s">
        <v>59</v>
      </c>
      <c r="E10" s="1" t="s">
        <v>60</v>
      </c>
      <c r="F10" s="1">
        <v>132.77</v>
      </c>
      <c r="G10" s="1">
        <v>79.4</v>
      </c>
      <c r="H10" s="1">
        <f t="shared" si="0"/>
        <v>74.194</v>
      </c>
      <c r="I10" s="1">
        <v>2</v>
      </c>
      <c r="J10" s="6"/>
    </row>
    <row r="11" spans="1:10" ht="27" customHeight="1">
      <c r="A11" s="1" t="s">
        <v>55</v>
      </c>
      <c r="B11" s="1" t="s">
        <v>56</v>
      </c>
      <c r="C11" s="1">
        <v>1</v>
      </c>
      <c r="D11" s="1" t="s">
        <v>61</v>
      </c>
      <c r="E11" s="1" t="s">
        <v>62</v>
      </c>
      <c r="F11" s="1">
        <v>131.85</v>
      </c>
      <c r="G11" s="1">
        <v>72.4</v>
      </c>
      <c r="H11" s="1">
        <f t="shared" si="0"/>
        <v>69.81</v>
      </c>
      <c r="I11" s="1">
        <v>3</v>
      </c>
      <c r="J11" s="6"/>
    </row>
    <row r="12" spans="1:10" ht="27" customHeight="1">
      <c r="A12" s="1" t="s">
        <v>63</v>
      </c>
      <c r="B12" s="1" t="s">
        <v>64</v>
      </c>
      <c r="C12" s="1">
        <v>1</v>
      </c>
      <c r="D12" s="1" t="s">
        <v>65</v>
      </c>
      <c r="E12" s="1" t="s">
        <v>66</v>
      </c>
      <c r="F12" s="1">
        <v>144.23</v>
      </c>
      <c r="G12" s="1">
        <v>81.4</v>
      </c>
      <c r="H12" s="1">
        <f t="shared" si="0"/>
        <v>77.686</v>
      </c>
      <c r="I12" s="1">
        <v>1</v>
      </c>
      <c r="J12" s="6" t="s">
        <v>94</v>
      </c>
    </row>
    <row r="13" spans="1:10" ht="27" customHeight="1">
      <c r="A13" s="1" t="s">
        <v>63</v>
      </c>
      <c r="B13" s="1" t="s">
        <v>64</v>
      </c>
      <c r="C13" s="1">
        <v>1</v>
      </c>
      <c r="D13" s="1" t="s">
        <v>67</v>
      </c>
      <c r="E13" s="1" t="s">
        <v>68</v>
      </c>
      <c r="F13" s="1">
        <v>142.5</v>
      </c>
      <c r="G13" s="1">
        <v>81.8</v>
      </c>
      <c r="H13" s="1">
        <f t="shared" si="0"/>
        <v>77.58</v>
      </c>
      <c r="I13" s="1">
        <v>2</v>
      </c>
      <c r="J13" s="6"/>
    </row>
    <row r="14" spans="1:10" ht="27" customHeight="1">
      <c r="A14" s="1" t="s">
        <v>63</v>
      </c>
      <c r="B14" s="1" t="s">
        <v>64</v>
      </c>
      <c r="C14" s="1">
        <v>1</v>
      </c>
      <c r="D14" s="1" t="s">
        <v>69</v>
      </c>
      <c r="E14" s="1" t="s">
        <v>70</v>
      </c>
      <c r="F14" s="1">
        <v>129.92</v>
      </c>
      <c r="G14" s="1">
        <v>80.8</v>
      </c>
      <c r="H14" s="1">
        <f t="shared" si="0"/>
        <v>74.464</v>
      </c>
      <c r="I14" s="1">
        <v>3</v>
      </c>
      <c r="J14" s="6"/>
    </row>
    <row r="15" spans="1:10" ht="27" customHeight="1">
      <c r="A15" s="1" t="s">
        <v>71</v>
      </c>
      <c r="B15" s="1" t="s">
        <v>72</v>
      </c>
      <c r="C15" s="1">
        <v>2</v>
      </c>
      <c r="D15" s="1" t="s">
        <v>77</v>
      </c>
      <c r="E15" s="1" t="s">
        <v>78</v>
      </c>
      <c r="F15" s="1">
        <v>128.19</v>
      </c>
      <c r="G15" s="1">
        <v>85.8</v>
      </c>
      <c r="H15" s="1">
        <f t="shared" si="0"/>
        <v>77.118</v>
      </c>
      <c r="I15" s="1">
        <v>1</v>
      </c>
      <c r="J15" s="6" t="s">
        <v>94</v>
      </c>
    </row>
    <row r="16" spans="1:10" ht="27" customHeight="1">
      <c r="A16" s="1" t="s">
        <v>71</v>
      </c>
      <c r="B16" s="1" t="s">
        <v>72</v>
      </c>
      <c r="C16" s="1">
        <v>2</v>
      </c>
      <c r="D16" s="1" t="s">
        <v>75</v>
      </c>
      <c r="E16" s="1" t="s">
        <v>76</v>
      </c>
      <c r="F16" s="1">
        <v>130.27</v>
      </c>
      <c r="G16" s="1">
        <v>84</v>
      </c>
      <c r="H16" s="1">
        <f>F16/2*0.4+G16*0.6</f>
        <v>76.45400000000001</v>
      </c>
      <c r="I16" s="1">
        <v>2</v>
      </c>
      <c r="J16" s="6" t="s">
        <v>94</v>
      </c>
    </row>
    <row r="17" spans="1:10" ht="27" customHeight="1">
      <c r="A17" s="1" t="s">
        <v>71</v>
      </c>
      <c r="B17" s="1" t="s">
        <v>72</v>
      </c>
      <c r="C17" s="1">
        <v>2</v>
      </c>
      <c r="D17" s="1" t="s">
        <v>73</v>
      </c>
      <c r="E17" s="1" t="s">
        <v>74</v>
      </c>
      <c r="F17" s="1">
        <v>138.88</v>
      </c>
      <c r="G17" s="1">
        <v>79.6</v>
      </c>
      <c r="H17" s="1">
        <f>F17/2*0.4+G17*0.6</f>
        <v>75.536</v>
      </c>
      <c r="I17" s="1">
        <v>3</v>
      </c>
      <c r="J17" s="6"/>
    </row>
    <row r="18" spans="1:10" ht="27" customHeight="1">
      <c r="A18" s="1" t="s">
        <v>71</v>
      </c>
      <c r="B18" s="1" t="s">
        <v>72</v>
      </c>
      <c r="C18" s="1">
        <v>2</v>
      </c>
      <c r="D18" s="1" t="s">
        <v>79</v>
      </c>
      <c r="E18" s="1" t="s">
        <v>80</v>
      </c>
      <c r="F18" s="1">
        <v>126.69</v>
      </c>
      <c r="G18" s="1">
        <v>82.6</v>
      </c>
      <c r="H18" s="1">
        <f t="shared" si="0"/>
        <v>74.898</v>
      </c>
      <c r="I18" s="1">
        <v>4</v>
      </c>
      <c r="J18" s="6"/>
    </row>
    <row r="19" spans="1:10" ht="27" customHeight="1">
      <c r="A19" s="1" t="s">
        <v>71</v>
      </c>
      <c r="B19" s="1" t="s">
        <v>72</v>
      </c>
      <c r="C19" s="1">
        <v>2</v>
      </c>
      <c r="D19" s="1" t="s">
        <v>81</v>
      </c>
      <c r="E19" s="1" t="s">
        <v>82</v>
      </c>
      <c r="F19" s="1">
        <v>125.77</v>
      </c>
      <c r="G19" s="1">
        <v>80.8</v>
      </c>
      <c r="H19" s="1">
        <f t="shared" si="0"/>
        <v>73.634</v>
      </c>
      <c r="I19" s="1">
        <v>5</v>
      </c>
      <c r="J19" s="6"/>
    </row>
    <row r="20" spans="1:10" ht="27" customHeight="1">
      <c r="A20" s="1" t="s">
        <v>71</v>
      </c>
      <c r="B20" s="1" t="s">
        <v>83</v>
      </c>
      <c r="C20" s="1">
        <v>2</v>
      </c>
      <c r="D20" s="1" t="s">
        <v>86</v>
      </c>
      <c r="E20" s="1" t="s">
        <v>87</v>
      </c>
      <c r="F20" s="1">
        <v>134.69</v>
      </c>
      <c r="G20" s="1">
        <v>80.8</v>
      </c>
      <c r="H20" s="1">
        <f t="shared" si="0"/>
        <v>75.418</v>
      </c>
      <c r="I20" s="1">
        <v>1</v>
      </c>
      <c r="J20" s="6" t="s">
        <v>94</v>
      </c>
    </row>
    <row r="21" spans="1:10" ht="27" customHeight="1">
      <c r="A21" s="1" t="s">
        <v>71</v>
      </c>
      <c r="B21" s="1" t="s">
        <v>83</v>
      </c>
      <c r="C21" s="1">
        <v>2</v>
      </c>
      <c r="D21" s="1" t="s">
        <v>92</v>
      </c>
      <c r="E21" s="1" t="s">
        <v>0</v>
      </c>
      <c r="F21" s="1">
        <v>132.31</v>
      </c>
      <c r="G21" s="1">
        <v>80.6</v>
      </c>
      <c r="H21" s="1">
        <f>F21/2*0.4+G21*0.6</f>
        <v>74.822</v>
      </c>
      <c r="I21" s="1">
        <v>2</v>
      </c>
      <c r="J21" s="6" t="s">
        <v>94</v>
      </c>
    </row>
    <row r="22" spans="1:10" ht="27" customHeight="1">
      <c r="A22" s="1" t="s">
        <v>71</v>
      </c>
      <c r="B22" s="1" t="s">
        <v>83</v>
      </c>
      <c r="C22" s="1">
        <v>2</v>
      </c>
      <c r="D22" s="1" t="s">
        <v>90</v>
      </c>
      <c r="E22" s="1" t="s">
        <v>91</v>
      </c>
      <c r="F22" s="1">
        <v>132.85</v>
      </c>
      <c r="G22" s="1">
        <v>80.4</v>
      </c>
      <c r="H22" s="1">
        <f>F22/2*0.4+G22*0.6</f>
        <v>74.81</v>
      </c>
      <c r="I22" s="1">
        <v>3</v>
      </c>
      <c r="J22" s="6"/>
    </row>
    <row r="23" spans="1:10" ht="27" customHeight="1">
      <c r="A23" s="1" t="s">
        <v>71</v>
      </c>
      <c r="B23" s="1" t="s">
        <v>83</v>
      </c>
      <c r="C23" s="1">
        <v>2</v>
      </c>
      <c r="D23" s="1" t="s">
        <v>88</v>
      </c>
      <c r="E23" s="1" t="s">
        <v>89</v>
      </c>
      <c r="F23" s="1">
        <v>133.96</v>
      </c>
      <c r="G23" s="1">
        <v>80</v>
      </c>
      <c r="H23" s="1">
        <f t="shared" si="0"/>
        <v>74.792</v>
      </c>
      <c r="I23" s="1">
        <v>4</v>
      </c>
      <c r="J23" s="6"/>
    </row>
    <row r="24" spans="1:10" ht="27" customHeight="1">
      <c r="A24" s="1" t="s">
        <v>71</v>
      </c>
      <c r="B24" s="1" t="s">
        <v>83</v>
      </c>
      <c r="C24" s="1">
        <v>2</v>
      </c>
      <c r="D24" s="1" t="s">
        <v>84</v>
      </c>
      <c r="E24" s="1" t="s">
        <v>85</v>
      </c>
      <c r="F24" s="1">
        <v>136.62</v>
      </c>
      <c r="G24" s="1">
        <v>78.6</v>
      </c>
      <c r="H24" s="1">
        <f>F24/2*0.4+G24*0.6</f>
        <v>74.484</v>
      </c>
      <c r="I24" s="1">
        <v>5</v>
      </c>
      <c r="J24" s="6"/>
    </row>
    <row r="25" spans="1:10" ht="27" customHeight="1">
      <c r="A25" s="1" t="s">
        <v>1</v>
      </c>
      <c r="B25" s="1" t="s">
        <v>2</v>
      </c>
      <c r="C25" s="1">
        <v>1</v>
      </c>
      <c r="D25" s="1" t="s">
        <v>3</v>
      </c>
      <c r="E25" s="1" t="s">
        <v>4</v>
      </c>
      <c r="F25" s="1">
        <v>141.12</v>
      </c>
      <c r="G25" s="1">
        <v>82.4</v>
      </c>
      <c r="H25" s="1">
        <f t="shared" si="0"/>
        <v>77.66400000000002</v>
      </c>
      <c r="I25" s="1">
        <v>1</v>
      </c>
      <c r="J25" s="6" t="s">
        <v>94</v>
      </c>
    </row>
    <row r="26" spans="1:10" ht="27" customHeight="1">
      <c r="A26" s="1" t="s">
        <v>1</v>
      </c>
      <c r="B26" s="1" t="s">
        <v>2</v>
      </c>
      <c r="C26" s="1">
        <v>1</v>
      </c>
      <c r="D26" s="1" t="s">
        <v>5</v>
      </c>
      <c r="E26" s="1" t="s">
        <v>6</v>
      </c>
      <c r="F26" s="1">
        <v>133.62</v>
      </c>
      <c r="G26" s="1">
        <v>81.8</v>
      </c>
      <c r="H26" s="1">
        <f t="shared" si="0"/>
        <v>75.804</v>
      </c>
      <c r="I26" s="1">
        <v>2</v>
      </c>
      <c r="J26" s="6"/>
    </row>
    <row r="27" spans="1:10" ht="27" customHeight="1">
      <c r="A27" s="1" t="s">
        <v>1</v>
      </c>
      <c r="B27" s="1" t="s">
        <v>2</v>
      </c>
      <c r="C27" s="1">
        <v>1</v>
      </c>
      <c r="D27" s="1" t="s">
        <v>7</v>
      </c>
      <c r="E27" s="1" t="s">
        <v>8</v>
      </c>
      <c r="F27" s="1">
        <v>131.92</v>
      </c>
      <c r="G27" s="1">
        <v>82</v>
      </c>
      <c r="H27" s="1">
        <f t="shared" si="0"/>
        <v>75.584</v>
      </c>
      <c r="I27" s="1">
        <v>3</v>
      </c>
      <c r="J27" s="6"/>
    </row>
    <row r="28" spans="1:10" ht="27" customHeight="1">
      <c r="A28" s="1" t="s">
        <v>9</v>
      </c>
      <c r="B28" s="1" t="s">
        <v>10</v>
      </c>
      <c r="C28" s="1">
        <v>1</v>
      </c>
      <c r="D28" s="1" t="s">
        <v>11</v>
      </c>
      <c r="E28" s="1" t="s">
        <v>12</v>
      </c>
      <c r="F28" s="1">
        <v>142.81</v>
      </c>
      <c r="G28" s="1">
        <v>81.4</v>
      </c>
      <c r="H28" s="1">
        <f t="shared" si="0"/>
        <v>77.402</v>
      </c>
      <c r="I28" s="1">
        <v>1</v>
      </c>
      <c r="J28" s="6" t="s">
        <v>94</v>
      </c>
    </row>
    <row r="29" spans="1:10" ht="27" customHeight="1">
      <c r="A29" s="1" t="s">
        <v>9</v>
      </c>
      <c r="B29" s="1" t="s">
        <v>10</v>
      </c>
      <c r="C29" s="1">
        <v>1</v>
      </c>
      <c r="D29" s="4" t="s">
        <v>30</v>
      </c>
      <c r="E29" s="3" t="s">
        <v>29</v>
      </c>
      <c r="F29" s="1">
        <v>137.85</v>
      </c>
      <c r="G29" s="1">
        <v>82.2</v>
      </c>
      <c r="H29" s="1">
        <f>F29/2*0.4+G29*0.6</f>
        <v>76.89</v>
      </c>
      <c r="I29" s="1">
        <v>2</v>
      </c>
      <c r="J29" s="6"/>
    </row>
    <row r="30" spans="1:10" ht="27" customHeight="1">
      <c r="A30" s="1" t="s">
        <v>9</v>
      </c>
      <c r="B30" s="1" t="s">
        <v>10</v>
      </c>
      <c r="C30" s="1">
        <v>1</v>
      </c>
      <c r="D30" s="1" t="s">
        <v>13</v>
      </c>
      <c r="E30" s="1" t="s">
        <v>14</v>
      </c>
      <c r="F30" s="1">
        <v>138.85</v>
      </c>
      <c r="G30" s="1">
        <v>79.2</v>
      </c>
      <c r="H30" s="1">
        <f t="shared" si="0"/>
        <v>75.29</v>
      </c>
      <c r="I30" s="1">
        <v>3</v>
      </c>
      <c r="J30" s="6"/>
    </row>
    <row r="31" spans="1:10" ht="27" customHeight="1">
      <c r="A31" s="1" t="s">
        <v>9</v>
      </c>
      <c r="B31" s="1" t="s">
        <v>15</v>
      </c>
      <c r="C31" s="1">
        <v>1</v>
      </c>
      <c r="D31" s="1" t="s">
        <v>16</v>
      </c>
      <c r="E31" s="1" t="s">
        <v>17</v>
      </c>
      <c r="F31" s="1">
        <v>146.96</v>
      </c>
      <c r="G31" s="1">
        <v>84.6</v>
      </c>
      <c r="H31" s="1">
        <f t="shared" si="0"/>
        <v>80.152</v>
      </c>
      <c r="I31" s="1">
        <v>1</v>
      </c>
      <c r="J31" s="6" t="s">
        <v>94</v>
      </c>
    </row>
    <row r="32" spans="1:10" ht="27" customHeight="1">
      <c r="A32" s="1" t="s">
        <v>9</v>
      </c>
      <c r="B32" s="1" t="s">
        <v>15</v>
      </c>
      <c r="C32" s="1">
        <v>1</v>
      </c>
      <c r="D32" s="4" t="s">
        <v>28</v>
      </c>
      <c r="E32" s="3" t="s">
        <v>27</v>
      </c>
      <c r="F32" s="1">
        <v>138.73</v>
      </c>
      <c r="G32" s="1">
        <v>82.6</v>
      </c>
      <c r="H32" s="1">
        <f>F32/2*0.4+G32*0.6</f>
        <v>77.306</v>
      </c>
      <c r="I32" s="1">
        <v>2</v>
      </c>
      <c r="J32" s="6"/>
    </row>
    <row r="33" spans="1:10" ht="27" customHeight="1">
      <c r="A33" s="1" t="s">
        <v>9</v>
      </c>
      <c r="B33" s="1" t="s">
        <v>15</v>
      </c>
      <c r="C33" s="1">
        <v>1</v>
      </c>
      <c r="D33" s="1" t="s">
        <v>18</v>
      </c>
      <c r="E33" s="1" t="s">
        <v>19</v>
      </c>
      <c r="F33" s="1">
        <v>139.5</v>
      </c>
      <c r="G33" s="1">
        <v>80.4</v>
      </c>
      <c r="H33" s="1">
        <f t="shared" si="0"/>
        <v>76.14</v>
      </c>
      <c r="I33" s="1">
        <v>3</v>
      </c>
      <c r="J33" s="6"/>
    </row>
    <row r="34" spans="1:10" ht="27" customHeight="1">
      <c r="A34" s="1" t="s">
        <v>9</v>
      </c>
      <c r="B34" s="1" t="s">
        <v>20</v>
      </c>
      <c r="C34" s="1">
        <v>1</v>
      </c>
      <c r="D34" s="1" t="s">
        <v>21</v>
      </c>
      <c r="E34" s="1" t="s">
        <v>22</v>
      </c>
      <c r="F34" s="1">
        <v>133.77</v>
      </c>
      <c r="G34" s="1">
        <v>82.2</v>
      </c>
      <c r="H34" s="1">
        <f t="shared" si="0"/>
        <v>76.07400000000001</v>
      </c>
      <c r="I34" s="1">
        <v>1</v>
      </c>
      <c r="J34" s="6" t="s">
        <v>94</v>
      </c>
    </row>
    <row r="35" spans="1:10" ht="27" customHeight="1">
      <c r="A35" s="1" t="s">
        <v>9</v>
      </c>
      <c r="B35" s="1" t="s">
        <v>20</v>
      </c>
      <c r="C35" s="1">
        <v>1</v>
      </c>
      <c r="D35" s="1" t="s">
        <v>25</v>
      </c>
      <c r="E35" s="1" t="s">
        <v>26</v>
      </c>
      <c r="F35" s="1">
        <v>133.04</v>
      </c>
      <c r="G35" s="1">
        <v>81.6</v>
      </c>
      <c r="H35" s="1">
        <f>F35/2*0.4+G35*0.6</f>
        <v>75.568</v>
      </c>
      <c r="I35" s="1">
        <v>2</v>
      </c>
      <c r="J35" s="6"/>
    </row>
    <row r="36" spans="1:10" ht="27" customHeight="1">
      <c r="A36" s="1" t="s">
        <v>9</v>
      </c>
      <c r="B36" s="1" t="s">
        <v>20</v>
      </c>
      <c r="C36" s="1">
        <v>1</v>
      </c>
      <c r="D36" s="1" t="s">
        <v>23</v>
      </c>
      <c r="E36" s="1" t="s">
        <v>24</v>
      </c>
      <c r="F36" s="1">
        <v>133.38</v>
      </c>
      <c r="G36" s="1">
        <v>81.4</v>
      </c>
      <c r="H36" s="1">
        <f t="shared" si="0"/>
        <v>75.516</v>
      </c>
      <c r="I36" s="1">
        <v>3</v>
      </c>
      <c r="J36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吴宾</cp:lastModifiedBy>
  <cp:lastPrinted>2019-06-18T01:20:55Z</cp:lastPrinted>
  <dcterms:created xsi:type="dcterms:W3CDTF">2019-06-12T11:47:25Z</dcterms:created>
  <dcterms:modified xsi:type="dcterms:W3CDTF">2019-06-23T02:23:15Z</dcterms:modified>
  <cp:category/>
  <cp:version/>
  <cp:contentType/>
  <cp:contentStatus/>
</cp:coreProperties>
</file>