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0 " sheetId="4" r:id="rId1"/>
  </sheets>
  <definedNames>
    <definedName name="_GoBack" localSheetId="0">'0 '!$O$2</definedName>
  </definedNames>
  <calcPr calcId="124519"/>
</workbook>
</file>

<file path=xl/calcChain.xml><?xml version="1.0" encoding="utf-8"?>
<calcChain xmlns="http://schemas.openxmlformats.org/spreadsheetml/2006/main">
  <c r="J232" i="4"/>
  <c r="H232"/>
  <c r="J231"/>
  <c r="H231"/>
  <c r="J230"/>
  <c r="H230"/>
  <c r="J227"/>
  <c r="H227"/>
  <c r="J229"/>
  <c r="H229"/>
  <c r="J226"/>
  <c r="H226"/>
  <c r="J225"/>
  <c r="H225"/>
  <c r="J224"/>
  <c r="H224"/>
  <c r="J228"/>
  <c r="H228"/>
  <c r="J239"/>
  <c r="H239"/>
  <c r="J240"/>
  <c r="H240"/>
  <c r="J238"/>
  <c r="H238"/>
  <c r="J241"/>
  <c r="H241"/>
  <c r="J237"/>
  <c r="H237"/>
  <c r="J236"/>
  <c r="H236"/>
  <c r="J235"/>
  <c r="H235"/>
  <c r="J233"/>
  <c r="H233"/>
  <c r="J234"/>
  <c r="H234"/>
  <c r="J222"/>
  <c r="H222"/>
  <c r="J221"/>
  <c r="H221"/>
  <c r="J223"/>
  <c r="H223"/>
  <c r="J219"/>
  <c r="H219"/>
  <c r="J213"/>
  <c r="H213"/>
  <c r="J215"/>
  <c r="H215"/>
  <c r="J220"/>
  <c r="H220"/>
  <c r="J218"/>
  <c r="H218"/>
  <c r="J216"/>
  <c r="H216"/>
  <c r="J217"/>
  <c r="H217"/>
  <c r="J214"/>
  <c r="H214"/>
  <c r="J205"/>
  <c r="H205"/>
  <c r="J210"/>
  <c r="H210"/>
  <c r="J212"/>
  <c r="H212"/>
  <c r="J209"/>
  <c r="H209"/>
  <c r="J211"/>
  <c r="H211"/>
  <c r="J208"/>
  <c r="H208"/>
  <c r="J207"/>
  <c r="H207"/>
  <c r="J206"/>
  <c r="H206"/>
  <c r="J204"/>
  <c r="H204"/>
  <c r="J203"/>
  <c r="H203"/>
  <c r="J202"/>
  <c r="H202"/>
  <c r="H201"/>
  <c r="J200"/>
  <c r="H200"/>
  <c r="J199"/>
  <c r="H199"/>
  <c r="J197"/>
  <c r="H197"/>
  <c r="J195"/>
  <c r="H195"/>
  <c r="J198"/>
  <c r="H198"/>
  <c r="J194"/>
  <c r="H194"/>
  <c r="J196"/>
  <c r="H196"/>
  <c r="J193"/>
  <c r="H193"/>
  <c r="J192"/>
  <c r="H192"/>
  <c r="J187"/>
  <c r="H187"/>
  <c r="J188"/>
  <c r="H188"/>
  <c r="J191"/>
  <c r="H191"/>
  <c r="J190"/>
  <c r="H190"/>
  <c r="J189"/>
  <c r="H189"/>
  <c r="J186"/>
  <c r="H186"/>
  <c r="J185"/>
  <c r="H185"/>
  <c r="J184"/>
  <c r="H184"/>
  <c r="J183"/>
  <c r="H183"/>
  <c r="J182"/>
  <c r="H182"/>
  <c r="J181"/>
  <c r="H181"/>
  <c r="J180"/>
  <c r="H180"/>
  <c r="J178"/>
  <c r="H178"/>
  <c r="J179"/>
  <c r="H179"/>
  <c r="J176"/>
  <c r="H176"/>
  <c r="J177"/>
  <c r="H177"/>
  <c r="J175"/>
  <c r="H175"/>
  <c r="J174"/>
  <c r="H174"/>
  <c r="J170"/>
  <c r="H170"/>
  <c r="J171"/>
  <c r="H171"/>
  <c r="J172"/>
  <c r="H172"/>
  <c r="J173"/>
  <c r="H173"/>
  <c r="J169"/>
  <c r="H169"/>
  <c r="J168"/>
  <c r="H168"/>
  <c r="J166"/>
  <c r="H166"/>
  <c r="J164"/>
  <c r="H164"/>
  <c r="J167"/>
  <c r="H167"/>
  <c r="J163"/>
  <c r="H163"/>
  <c r="J165"/>
  <c r="H165"/>
  <c r="J162"/>
  <c r="H162"/>
  <c r="J161"/>
  <c r="H161"/>
  <c r="J160"/>
  <c r="H160"/>
  <c r="J157"/>
  <c r="H157"/>
  <c r="J159"/>
  <c r="H159"/>
  <c r="J156"/>
  <c r="H156"/>
  <c r="J158"/>
  <c r="H158"/>
  <c r="J154"/>
  <c r="H154"/>
  <c r="J155"/>
  <c r="H155"/>
  <c r="J153"/>
  <c r="H153"/>
  <c r="J152"/>
  <c r="H152"/>
  <c r="J150"/>
  <c r="H150"/>
  <c r="J151"/>
  <c r="H151"/>
  <c r="J147"/>
  <c r="H147"/>
  <c r="J149"/>
  <c r="H149"/>
  <c r="J148"/>
  <c r="H148"/>
  <c r="J146"/>
  <c r="H146"/>
  <c r="J145"/>
  <c r="H145"/>
  <c r="J144"/>
  <c r="H144"/>
  <c r="J142"/>
  <c r="H142"/>
  <c r="J143"/>
  <c r="H143"/>
  <c r="J141"/>
  <c r="H141"/>
  <c r="J140"/>
  <c r="H140"/>
  <c r="J139"/>
  <c r="H139"/>
  <c r="J138"/>
  <c r="H138"/>
  <c r="J135"/>
  <c r="H135"/>
  <c r="J137"/>
  <c r="H137"/>
  <c r="J136"/>
  <c r="H136"/>
  <c r="J133"/>
  <c r="H133"/>
  <c r="J134"/>
  <c r="H134"/>
  <c r="J132"/>
  <c r="H132"/>
  <c r="J131"/>
  <c r="H131"/>
  <c r="J130"/>
  <c r="H130"/>
  <c r="J129"/>
  <c r="H129"/>
  <c r="J127"/>
  <c r="H127"/>
  <c r="J128"/>
  <c r="H128"/>
  <c r="J126"/>
  <c r="H126"/>
  <c r="J123"/>
  <c r="H123"/>
  <c r="J125"/>
  <c r="H125"/>
  <c r="J124"/>
  <c r="H124"/>
  <c r="J122"/>
  <c r="H122"/>
  <c r="J121"/>
  <c r="H121"/>
  <c r="J120"/>
  <c r="H120"/>
  <c r="J119"/>
  <c r="H119"/>
  <c r="J118"/>
  <c r="H118"/>
  <c r="J117"/>
  <c r="H117"/>
  <c r="J116"/>
  <c r="H116"/>
  <c r="J114"/>
  <c r="H114"/>
  <c r="J115"/>
  <c r="H115"/>
  <c r="J112"/>
  <c r="H112"/>
  <c r="J113"/>
  <c r="H113"/>
  <c r="J111"/>
  <c r="H111"/>
  <c r="J110"/>
  <c r="H110"/>
  <c r="J109"/>
  <c r="H109"/>
  <c r="J108"/>
  <c r="H108"/>
  <c r="J105"/>
  <c r="H105"/>
  <c r="J106"/>
  <c r="H106"/>
  <c r="J107"/>
  <c r="H107"/>
  <c r="J103"/>
  <c r="H103"/>
  <c r="J99"/>
  <c r="H99"/>
  <c r="J101"/>
  <c r="H101"/>
  <c r="J104"/>
  <c r="H104"/>
  <c r="J100"/>
  <c r="H100"/>
  <c r="J102"/>
  <c r="H102"/>
  <c r="J98"/>
  <c r="H98"/>
  <c r="J97"/>
  <c r="H97"/>
  <c r="J96"/>
  <c r="H96"/>
  <c r="J95"/>
  <c r="H95"/>
  <c r="J94"/>
  <c r="H94"/>
  <c r="J93"/>
  <c r="H93"/>
  <c r="J89"/>
  <c r="H89"/>
  <c r="J92"/>
  <c r="H92"/>
  <c r="J90"/>
  <c r="H90"/>
  <c r="J88"/>
  <c r="H88"/>
  <c r="J91"/>
  <c r="H91"/>
  <c r="J87"/>
  <c r="H87"/>
  <c r="J86"/>
  <c r="H86"/>
  <c r="J85"/>
  <c r="H85"/>
  <c r="J84"/>
  <c r="H84"/>
  <c r="J83"/>
  <c r="H83"/>
  <c r="J80"/>
  <c r="H80"/>
  <c r="J72"/>
  <c r="H72"/>
  <c r="J81"/>
  <c r="H81"/>
  <c r="J78"/>
  <c r="H78"/>
  <c r="J74"/>
  <c r="H74"/>
  <c r="J82"/>
  <c r="H82"/>
  <c r="J77"/>
  <c r="H77"/>
  <c r="J75"/>
  <c r="H75"/>
  <c r="J79"/>
  <c r="H79"/>
  <c r="J73"/>
  <c r="H73"/>
  <c r="J76"/>
  <c r="H76"/>
  <c r="J71"/>
  <c r="H71"/>
  <c r="J70"/>
  <c r="H70"/>
  <c r="J65"/>
  <c r="H65"/>
  <c r="J68"/>
  <c r="H68"/>
  <c r="J63"/>
  <c r="H63"/>
  <c r="J66"/>
  <c r="H66"/>
  <c r="J64"/>
  <c r="H64"/>
  <c r="J62"/>
  <c r="H62"/>
  <c r="J69"/>
  <c r="H69"/>
  <c r="J67"/>
  <c r="H67"/>
  <c r="J61"/>
  <c r="H61"/>
  <c r="J60"/>
  <c r="H60"/>
  <c r="J59"/>
  <c r="H59"/>
  <c r="J58"/>
  <c r="H58"/>
  <c r="J56"/>
  <c r="H56"/>
  <c r="J57"/>
  <c r="H57"/>
  <c r="J54"/>
  <c r="H54"/>
  <c r="J53"/>
  <c r="H53"/>
  <c r="J55"/>
  <c r="H55"/>
  <c r="J51"/>
  <c r="H51"/>
  <c r="J52"/>
  <c r="H52"/>
  <c r="J50"/>
  <c r="H50"/>
  <c r="J49"/>
  <c r="H49"/>
  <c r="J48"/>
  <c r="H48"/>
  <c r="J47"/>
  <c r="H47"/>
  <c r="J45"/>
  <c r="H45"/>
  <c r="J46"/>
  <c r="H46"/>
  <c r="J44"/>
  <c r="H44"/>
  <c r="J41"/>
  <c r="H41"/>
  <c r="J43"/>
  <c r="H43"/>
  <c r="J42"/>
  <c r="H42"/>
  <c r="H40"/>
  <c r="J38"/>
  <c r="H38"/>
  <c r="J39"/>
  <c r="H39"/>
  <c r="J35"/>
  <c r="H35"/>
  <c r="J37"/>
  <c r="H37"/>
  <c r="J36"/>
  <c r="H36"/>
  <c r="J34"/>
  <c r="H34"/>
  <c r="J33"/>
  <c r="H33"/>
  <c r="J32"/>
  <c r="H32"/>
  <c r="J31"/>
  <c r="H31"/>
  <c r="J30"/>
  <c r="H30"/>
  <c r="J28"/>
  <c r="H28"/>
  <c r="J29"/>
  <c r="H29"/>
  <c r="J27"/>
  <c r="H27"/>
  <c r="J25"/>
  <c r="H25"/>
  <c r="J26"/>
  <c r="H26"/>
  <c r="J24"/>
  <c r="H24"/>
  <c r="J23"/>
  <c r="H23"/>
  <c r="J22"/>
  <c r="H22"/>
  <c r="J21"/>
  <c r="H21"/>
  <c r="H20"/>
  <c r="J19"/>
  <c r="H19"/>
  <c r="J18"/>
  <c r="H18"/>
  <c r="J17"/>
  <c r="H17"/>
  <c r="J16"/>
  <c r="H16"/>
  <c r="J15"/>
  <c r="H15"/>
  <c r="J14"/>
  <c r="H14"/>
  <c r="J13"/>
  <c r="H13"/>
  <c r="J11"/>
  <c r="H11"/>
  <c r="J10"/>
  <c r="H10"/>
  <c r="J12"/>
  <c r="H12"/>
  <c r="J8"/>
  <c r="H8"/>
  <c r="J9"/>
  <c r="H9"/>
  <c r="J7"/>
  <c r="H7"/>
  <c r="K184" l="1"/>
  <c r="K200"/>
  <c r="K168"/>
  <c r="K206"/>
  <c r="K138"/>
  <c r="K89"/>
  <c r="K137"/>
  <c r="K152"/>
  <c r="K229"/>
  <c r="K22"/>
  <c r="K25"/>
  <c r="K30"/>
  <c r="K39"/>
  <c r="K205"/>
  <c r="K218"/>
  <c r="K237"/>
  <c r="K239"/>
  <c r="K226"/>
  <c r="K31"/>
  <c r="K36"/>
  <c r="K69"/>
  <c r="K95"/>
  <c r="K102"/>
  <c r="K104"/>
  <c r="K99"/>
  <c r="K105"/>
  <c r="K111"/>
  <c r="K139"/>
  <c r="K142"/>
  <c r="K148"/>
  <c r="K150"/>
  <c r="K154"/>
  <c r="K172"/>
  <c r="K183"/>
  <c r="K189"/>
  <c r="K8"/>
  <c r="K13"/>
  <c r="K17"/>
  <c r="K19"/>
  <c r="K59"/>
  <c r="K136"/>
  <c r="K199"/>
  <c r="K207"/>
  <c r="K221"/>
  <c r="K227"/>
  <c r="K32"/>
  <c r="K43"/>
  <c r="K50"/>
  <c r="K53"/>
  <c r="K98"/>
  <c r="K101"/>
  <c r="K115"/>
  <c r="K143"/>
  <c r="K146"/>
  <c r="K151"/>
  <c r="K159"/>
  <c r="K162"/>
  <c r="K174"/>
  <c r="K179"/>
  <c r="K182"/>
  <c r="K188"/>
  <c r="K196"/>
  <c r="K209"/>
  <c r="K223"/>
  <c r="K233"/>
  <c r="K232"/>
  <c r="K197"/>
  <c r="K164"/>
  <c r="K204"/>
  <c r="K219"/>
  <c r="K166"/>
  <c r="K9"/>
  <c r="K12"/>
  <c r="K41"/>
  <c r="K66"/>
  <c r="K70"/>
  <c r="K79"/>
  <c r="K80"/>
  <c r="K124"/>
  <c r="K157"/>
  <c r="K161"/>
  <c r="K165"/>
  <c r="K187"/>
  <c r="K193"/>
  <c r="K194"/>
  <c r="K241"/>
  <c r="K240"/>
  <c r="K228"/>
  <c r="K23"/>
  <c r="K26"/>
  <c r="K27"/>
  <c r="K92"/>
  <c r="K175"/>
  <c r="K176"/>
  <c r="K178"/>
  <c r="K214"/>
  <c r="K216"/>
  <c r="K220"/>
  <c r="K145"/>
  <c r="K128"/>
  <c r="K60"/>
  <c r="K47"/>
  <c r="K108"/>
  <c r="K75"/>
  <c r="K78"/>
  <c r="K15"/>
  <c r="K21"/>
  <c r="K29"/>
  <c r="K35"/>
  <c r="K38"/>
  <c r="K63"/>
  <c r="K65"/>
  <c r="K71"/>
  <c r="K103"/>
  <c r="K106"/>
  <c r="K114"/>
  <c r="K117"/>
  <c r="K119"/>
  <c r="K141"/>
  <c r="K149"/>
  <c r="K156"/>
  <c r="K163"/>
  <c r="K170"/>
  <c r="K180"/>
  <c r="K191"/>
  <c r="K198"/>
  <c r="K202"/>
  <c r="K210"/>
  <c r="K215"/>
  <c r="K236"/>
  <c r="K224"/>
  <c r="K10"/>
  <c r="K18"/>
  <c r="K24"/>
  <c r="K33"/>
  <c r="K44"/>
  <c r="K77"/>
  <c r="K74"/>
  <c r="K100"/>
  <c r="K125"/>
  <c r="K126"/>
  <c r="K135"/>
  <c r="K144"/>
  <c r="K153"/>
  <c r="K160"/>
  <c r="K169"/>
  <c r="K177"/>
  <c r="K185"/>
  <c r="K192"/>
  <c r="K208"/>
  <c r="K217"/>
  <c r="K222"/>
  <c r="K238"/>
  <c r="K230"/>
  <c r="K7"/>
  <c r="K11"/>
  <c r="K14"/>
  <c r="K16"/>
  <c r="K28"/>
  <c r="K34"/>
  <c r="K37"/>
  <c r="K52"/>
  <c r="K55"/>
  <c r="K54"/>
  <c r="K83"/>
  <c r="K85"/>
  <c r="K87"/>
  <c r="K107"/>
  <c r="K131"/>
  <c r="K134"/>
  <c r="K140"/>
  <c r="K147"/>
  <c r="K155"/>
  <c r="K158"/>
  <c r="K167"/>
  <c r="K173"/>
  <c r="K171"/>
  <c r="K181"/>
  <c r="K186"/>
  <c r="K190"/>
  <c r="K195"/>
  <c r="K203"/>
  <c r="K211"/>
  <c r="K212"/>
  <c r="K213"/>
  <c r="K234"/>
  <c r="K235"/>
  <c r="K225"/>
  <c r="K231"/>
  <c r="K112"/>
  <c r="K120"/>
  <c r="K122"/>
  <c r="K129"/>
  <c r="K109"/>
  <c r="K116"/>
  <c r="K118"/>
  <c r="K123"/>
  <c r="K132"/>
  <c r="K133"/>
  <c r="K110"/>
  <c r="K113"/>
  <c r="K121"/>
  <c r="K127"/>
  <c r="K130"/>
  <c r="K49"/>
  <c r="K57"/>
  <c r="K64"/>
  <c r="K76"/>
  <c r="K72"/>
  <c r="K91"/>
  <c r="K90"/>
  <c r="K97"/>
  <c r="K58"/>
  <c r="K46"/>
  <c r="K51"/>
  <c r="K61"/>
  <c r="K68"/>
  <c r="K82"/>
  <c r="K84"/>
  <c r="K86"/>
  <c r="K93"/>
  <c r="K42"/>
  <c r="K45"/>
  <c r="K48"/>
  <c r="K56"/>
  <c r="K67"/>
  <c r="K62"/>
  <c r="K73"/>
  <c r="K81"/>
  <c r="K88"/>
  <c r="K94"/>
  <c r="K96"/>
</calcChain>
</file>

<file path=xl/sharedStrings.xml><?xml version="1.0" encoding="utf-8"?>
<sst xmlns="http://schemas.openxmlformats.org/spreadsheetml/2006/main" count="1291" uniqueCount="567">
  <si>
    <t>中共庆元县委组织部</t>
  </si>
  <si>
    <t>庆元县人力资源和社会保障局</t>
  </si>
  <si>
    <t>序号</t>
    <phoneticPr fontId="1" type="noConversion"/>
  </si>
  <si>
    <t>姓名</t>
    <phoneticPr fontId="1" type="noConversion"/>
  </si>
  <si>
    <t>性别</t>
    <phoneticPr fontId="1" type="noConversion"/>
  </si>
  <si>
    <t>报考单位</t>
    <phoneticPr fontId="1" type="noConversion"/>
  </si>
  <si>
    <t>报考岗位</t>
    <phoneticPr fontId="1" type="noConversion"/>
  </si>
  <si>
    <t>准考证号</t>
    <phoneticPr fontId="1" type="noConversion"/>
  </si>
  <si>
    <t>排名</t>
    <phoneticPr fontId="1" type="noConversion"/>
  </si>
  <si>
    <t>吴沛瑶</t>
  </si>
  <si>
    <t>女</t>
  </si>
  <si>
    <t>庆元县档案局</t>
  </si>
  <si>
    <t>史志编辑</t>
  </si>
  <si>
    <t>11201100130</t>
  </si>
  <si>
    <t>吴惟民</t>
  </si>
  <si>
    <t>男</t>
  </si>
  <si>
    <t>11201100530</t>
  </si>
  <si>
    <t>陈海燕</t>
  </si>
  <si>
    <t>11201091015</t>
  </si>
  <si>
    <t>胡子琴</t>
  </si>
  <si>
    <t>庆元县人民法院</t>
  </si>
  <si>
    <t>司法行政人员</t>
  </si>
  <si>
    <t>11201103011</t>
  </si>
  <si>
    <t>吴利斌</t>
  </si>
  <si>
    <t>11201090112</t>
  </si>
  <si>
    <t>郑旭东</t>
  </si>
  <si>
    <t>11201104218</t>
  </si>
  <si>
    <t>李莉蓉</t>
  </si>
  <si>
    <t>司法警察</t>
  </si>
  <si>
    <t>11201100823</t>
  </si>
  <si>
    <t>叶芳芳</t>
  </si>
  <si>
    <t>11201104430</t>
  </si>
  <si>
    <t>叶珑</t>
  </si>
  <si>
    <t>11201103530</t>
  </si>
  <si>
    <t>马齐钦</t>
  </si>
  <si>
    <t>法官助理1</t>
  </si>
  <si>
    <t>06201042426</t>
  </si>
  <si>
    <t>杨舒涵</t>
  </si>
  <si>
    <t>法官助理2</t>
  </si>
  <si>
    <t>11201103708</t>
  </si>
  <si>
    <t>封霖</t>
  </si>
  <si>
    <t>02201051802</t>
  </si>
  <si>
    <t>范慧玲</t>
  </si>
  <si>
    <t>庆元县人民检察院</t>
  </si>
  <si>
    <t>11201101801</t>
  </si>
  <si>
    <t>柳贞贞</t>
  </si>
  <si>
    <t>11201102115</t>
  </si>
  <si>
    <t>范明明</t>
  </si>
  <si>
    <t>11201100914</t>
  </si>
  <si>
    <t>吴振江</t>
  </si>
  <si>
    <t>驻监所检察官助理</t>
  </si>
  <si>
    <t>11201103822</t>
  </si>
  <si>
    <t>吴育斌</t>
  </si>
  <si>
    <t>11201091909</t>
  </si>
  <si>
    <t>林品强</t>
  </si>
  <si>
    <t>11201090108</t>
  </si>
  <si>
    <t>雷蕾</t>
  </si>
  <si>
    <t>检察官助理</t>
  </si>
  <si>
    <t>11201101821</t>
  </si>
  <si>
    <t>潘艳艳</t>
  </si>
  <si>
    <t>03201201220</t>
  </si>
  <si>
    <t>吴振伟</t>
  </si>
  <si>
    <t>庆元县公安局</t>
  </si>
  <si>
    <t>网络安全管理</t>
  </si>
  <si>
    <t>11201100115</t>
  </si>
  <si>
    <t>吴飞飞</t>
  </si>
  <si>
    <t>11201104420</t>
  </si>
  <si>
    <t>胡俊松</t>
  </si>
  <si>
    <t>11201102313</t>
  </si>
  <si>
    <t>吴开涌</t>
  </si>
  <si>
    <t>11201090226</t>
  </si>
  <si>
    <t>胡伟强</t>
  </si>
  <si>
    <t>11201102406</t>
  </si>
  <si>
    <t>吴旭晖</t>
  </si>
  <si>
    <t>庆元县森林公安局</t>
  </si>
  <si>
    <t>普警</t>
  </si>
  <si>
    <t>11201103402</t>
  </si>
  <si>
    <t>张海舟</t>
  </si>
  <si>
    <t>11201100423</t>
  </si>
  <si>
    <t>毛时鹏</t>
  </si>
  <si>
    <t>11201102917</t>
  </si>
  <si>
    <t>邱心雨</t>
  </si>
  <si>
    <t>庆元县地方税务局</t>
  </si>
  <si>
    <t>基层税务执法1</t>
  </si>
  <si>
    <t>11201090822</t>
  </si>
  <si>
    <t>吴晶露</t>
  </si>
  <si>
    <t>11201100305</t>
  </si>
  <si>
    <t>翁淑婷</t>
  </si>
  <si>
    <t>11201103121</t>
  </si>
  <si>
    <t>胡铮</t>
  </si>
  <si>
    <t>基层税务执法2</t>
  </si>
  <si>
    <t>11201104303</t>
  </si>
  <si>
    <t>吴一凡</t>
  </si>
  <si>
    <t>11201091017</t>
  </si>
  <si>
    <t>王伊芳</t>
  </si>
  <si>
    <t>11201100712</t>
  </si>
  <si>
    <t>吴惟锋</t>
  </si>
  <si>
    <t>庆元县市场监督管理局基层市场监督管理所</t>
  </si>
  <si>
    <t>市场监管执法1</t>
  </si>
  <si>
    <t>11201102330</t>
  </si>
  <si>
    <t>叶佳俊杰</t>
  </si>
  <si>
    <t>11201091920</t>
  </si>
  <si>
    <t>吴家斌</t>
  </si>
  <si>
    <t>11201103613</t>
  </si>
  <si>
    <t>吴欢欢</t>
  </si>
  <si>
    <t>市场监管执法2</t>
  </si>
  <si>
    <t>11201104103</t>
  </si>
  <si>
    <t>周聪</t>
  </si>
  <si>
    <t>11201100706</t>
  </si>
  <si>
    <t>周璐</t>
  </si>
  <si>
    <t>11201100420</t>
  </si>
  <si>
    <t>毛时强</t>
  </si>
  <si>
    <t>市场监管执法3</t>
  </si>
  <si>
    <t>11201090528</t>
  </si>
  <si>
    <t>富坚强</t>
  </si>
  <si>
    <t>11201100510</t>
  </si>
  <si>
    <t>杨秋利</t>
  </si>
  <si>
    <t>11201104724</t>
  </si>
  <si>
    <t>朱慧霞</t>
  </si>
  <si>
    <t>市场监管执法4</t>
  </si>
  <si>
    <t>11201102110</t>
  </si>
  <si>
    <t>黄小飞</t>
  </si>
  <si>
    <t>11201100524</t>
  </si>
  <si>
    <t>吴玲雪</t>
  </si>
  <si>
    <t>11201103928</t>
  </si>
  <si>
    <t>吴伟杰</t>
  </si>
  <si>
    <t>市场监管执法5</t>
  </si>
  <si>
    <t>11201100523</t>
  </si>
  <si>
    <t>朱东淼</t>
  </si>
  <si>
    <t>11201100504</t>
  </si>
  <si>
    <t>黄晓江</t>
  </si>
  <si>
    <t>11201090807</t>
  </si>
  <si>
    <t>黄慧君</t>
  </si>
  <si>
    <t>市场监管执法6</t>
  </si>
  <si>
    <t>11201090430</t>
  </si>
  <si>
    <t>沈彦彤</t>
  </si>
  <si>
    <t>11201091408</t>
  </si>
  <si>
    <t>吴璐雯</t>
  </si>
  <si>
    <t>11201102412</t>
  </si>
  <si>
    <t>市场监管执法7</t>
  </si>
  <si>
    <t>沈治宇</t>
  </si>
  <si>
    <t>11201091921</t>
  </si>
  <si>
    <t>吴利鹏</t>
  </si>
  <si>
    <t>11201101212</t>
  </si>
  <si>
    <t>吴建伟</t>
  </si>
  <si>
    <t>11201091009</t>
  </si>
  <si>
    <t>周军</t>
  </si>
  <si>
    <t>11201091810</t>
  </si>
  <si>
    <t>吴仁茂</t>
  </si>
  <si>
    <t>11201103601</t>
  </si>
  <si>
    <t>杨景轲</t>
  </si>
  <si>
    <t>11201101015</t>
  </si>
  <si>
    <t>范永锋</t>
  </si>
  <si>
    <t>11201103414</t>
  </si>
  <si>
    <t>张哲绮</t>
  </si>
  <si>
    <t>11201091105</t>
  </si>
  <si>
    <t>刘涛</t>
  </si>
  <si>
    <t>11201104527</t>
  </si>
  <si>
    <t>阙旭红</t>
  </si>
  <si>
    <t>市场监管执法8</t>
  </si>
  <si>
    <t>11201090506</t>
  </si>
  <si>
    <t>鲍雪雯</t>
  </si>
  <si>
    <t>11201103324</t>
  </si>
  <si>
    <t>许菲</t>
  </si>
  <si>
    <t>11201104709</t>
  </si>
  <si>
    <t>马天燕</t>
  </si>
  <si>
    <t>11201103122</t>
  </si>
  <si>
    <t>徐瑶</t>
  </si>
  <si>
    <t>11201090602</t>
  </si>
  <si>
    <t>叶林丽</t>
  </si>
  <si>
    <t>11201090210</t>
  </si>
  <si>
    <t>吴玲月</t>
  </si>
  <si>
    <t>11201101217</t>
  </si>
  <si>
    <t>施玲燕</t>
  </si>
  <si>
    <t>11201102225</t>
  </si>
  <si>
    <t>吴玲聪</t>
  </si>
  <si>
    <t>11201101613</t>
  </si>
  <si>
    <t>吴卓芮</t>
  </si>
  <si>
    <t>11201091125</t>
  </si>
  <si>
    <t>黄达民</t>
  </si>
  <si>
    <t>11201100212</t>
  </si>
  <si>
    <t>张启荣</t>
  </si>
  <si>
    <t>11201091515</t>
  </si>
  <si>
    <t>姚子玲</t>
  </si>
  <si>
    <t>庆元县发展新型墙体材料办公室</t>
  </si>
  <si>
    <t>综合执法</t>
  </si>
  <si>
    <t>11201102910</t>
  </si>
  <si>
    <t>吴广兰</t>
  </si>
  <si>
    <t>11201092017</t>
  </si>
  <si>
    <t>陈慧萍</t>
  </si>
  <si>
    <t>11201102204</t>
  </si>
  <si>
    <t>周俊辰</t>
  </si>
  <si>
    <t>庆元县会计核算中心</t>
  </si>
  <si>
    <t>财会</t>
  </si>
  <si>
    <t>11201090804</t>
  </si>
  <si>
    <t>李菲</t>
  </si>
  <si>
    <t>11201090414</t>
  </si>
  <si>
    <t>黄兴伟</t>
  </si>
  <si>
    <t>11201102311</t>
  </si>
  <si>
    <t>胡俊杰</t>
  </si>
  <si>
    <t>11201103213</t>
  </si>
  <si>
    <t>范飞春</t>
  </si>
  <si>
    <t>11201102706</t>
  </si>
  <si>
    <t>陈慧云</t>
  </si>
  <si>
    <t>11201091927</t>
  </si>
  <si>
    <t>张健楠</t>
  </si>
  <si>
    <t>庆元县劳动监察大队</t>
  </si>
  <si>
    <t>劳动监察1</t>
  </si>
  <si>
    <t>11201091426</t>
  </si>
  <si>
    <t>陈华</t>
  </si>
  <si>
    <t>11201104117</t>
  </si>
  <si>
    <t>吴乐</t>
  </si>
  <si>
    <t>11201101411</t>
  </si>
  <si>
    <t>吴卫娟</t>
  </si>
  <si>
    <t>劳动监察2</t>
  </si>
  <si>
    <t>11201091211</t>
  </si>
  <si>
    <t>张健琛</t>
  </si>
  <si>
    <t>11201091215</t>
  </si>
  <si>
    <t>吴燕丽</t>
  </si>
  <si>
    <t>11201102213</t>
  </si>
  <si>
    <t>庆元县社会保险事业管理局</t>
  </si>
  <si>
    <t>11201092024</t>
  </si>
  <si>
    <t>陈静</t>
  </si>
  <si>
    <t>11201100928</t>
  </si>
  <si>
    <t>周利诗</t>
  </si>
  <si>
    <t>11201104018</t>
  </si>
  <si>
    <t>吴建慧</t>
  </si>
  <si>
    <t>11201102521</t>
  </si>
  <si>
    <t>吴慧芳</t>
  </si>
  <si>
    <t>11201102905</t>
  </si>
  <si>
    <t>张璐佳</t>
  </si>
  <si>
    <t>11201104307</t>
  </si>
  <si>
    <t>叶楚祺</t>
  </si>
  <si>
    <t>工作人员</t>
  </si>
  <si>
    <t>11201102125</t>
  </si>
  <si>
    <t>吴伟芬</t>
  </si>
  <si>
    <t>11201101426</t>
  </si>
  <si>
    <t>王贞</t>
  </si>
  <si>
    <t>11201102912</t>
  </si>
  <si>
    <t>吴鑫宇</t>
  </si>
  <si>
    <t>庆元县农业行政执法大队</t>
  </si>
  <si>
    <t>农业执法</t>
  </si>
  <si>
    <t>11201102009</t>
  </si>
  <si>
    <t>留厉波</t>
  </si>
  <si>
    <t>11201102217</t>
  </si>
  <si>
    <t>吴芝雯</t>
  </si>
  <si>
    <t>11201090514</t>
  </si>
  <si>
    <t>马远</t>
  </si>
  <si>
    <t>庆元县畜牧兽医局</t>
  </si>
  <si>
    <t>动物检疫1</t>
  </si>
  <si>
    <t>11201103812</t>
  </si>
  <si>
    <t>蔡鸿明</t>
  </si>
  <si>
    <t>11201100310</t>
  </si>
  <si>
    <t>范慧东</t>
  </si>
  <si>
    <t>11201102430</t>
  </si>
  <si>
    <t>刘晶</t>
  </si>
  <si>
    <t>动物检疫2</t>
  </si>
  <si>
    <t>11201101929</t>
  </si>
  <si>
    <t>练琪琦</t>
  </si>
  <si>
    <t>11201103423</t>
  </si>
  <si>
    <t>谢淑玲</t>
  </si>
  <si>
    <t>11201104130</t>
  </si>
  <si>
    <t>刘丹</t>
  </si>
  <si>
    <t>11201091524</t>
  </si>
  <si>
    <t>王梦麟</t>
  </si>
  <si>
    <t>11201104625</t>
  </si>
  <si>
    <t>程萍</t>
  </si>
  <si>
    <t>11201103306</t>
  </si>
  <si>
    <t>练春灵</t>
  </si>
  <si>
    <t>庆元县森林病虫害防治检疫站</t>
  </si>
  <si>
    <t>森林检疫</t>
  </si>
  <si>
    <t>11201101215</t>
  </si>
  <si>
    <t>吴俊</t>
  </si>
  <si>
    <t>11201104121</t>
  </si>
  <si>
    <t>叶全伟</t>
  </si>
  <si>
    <t>11201100203</t>
  </si>
  <si>
    <t>吴维香</t>
  </si>
  <si>
    <t>庆元县市场监督管理局稽查大队</t>
  </si>
  <si>
    <t>文秘</t>
  </si>
  <si>
    <t>11201091118</t>
  </si>
  <si>
    <t>汤嘉翊</t>
  </si>
  <si>
    <t>11201090911</t>
  </si>
  <si>
    <t>叶梦菲</t>
  </si>
  <si>
    <t>11201103128</t>
  </si>
  <si>
    <t>吴梅芬</t>
  </si>
  <si>
    <t>11201101211</t>
  </si>
  <si>
    <t>胡丹妮</t>
  </si>
  <si>
    <t>11201102720</t>
  </si>
  <si>
    <t>吴慧琦</t>
  </si>
  <si>
    <t>11201103321</t>
  </si>
  <si>
    <t>姚晓慧</t>
  </si>
  <si>
    <t>网络监管</t>
  </si>
  <si>
    <t>11201102008</t>
  </si>
  <si>
    <t>范文瑜</t>
  </si>
  <si>
    <t>11201091421</t>
  </si>
  <si>
    <t>吴潇燕</t>
  </si>
  <si>
    <t>11201102426</t>
  </si>
  <si>
    <t>吴丽珍</t>
  </si>
  <si>
    <t>庆元县旅游委员会</t>
  </si>
  <si>
    <t>办公室工作人员</t>
  </si>
  <si>
    <t>11201104613</t>
  </si>
  <si>
    <t>李慧敏</t>
  </si>
  <si>
    <t>11201103320</t>
  </si>
  <si>
    <t>许柳倩</t>
  </si>
  <si>
    <t>11201103725</t>
  </si>
  <si>
    <t>叶慧锋</t>
  </si>
  <si>
    <t>庆元县基层国土资源所</t>
  </si>
  <si>
    <t>基层国土执法1</t>
  </si>
  <si>
    <t>11201102707</t>
  </si>
  <si>
    <t>练正健</t>
  </si>
  <si>
    <t>11201101822</t>
  </si>
  <si>
    <t>吴智康</t>
  </si>
  <si>
    <t>11201102120</t>
  </si>
  <si>
    <t>范义勇</t>
  </si>
  <si>
    <t>基层国土执法2</t>
  </si>
  <si>
    <t>11201092020</t>
  </si>
  <si>
    <t>胡斌</t>
  </si>
  <si>
    <t>11201100124</t>
  </si>
  <si>
    <t>王锦炀</t>
  </si>
  <si>
    <t>11201091627</t>
  </si>
  <si>
    <t>林雅琼</t>
  </si>
  <si>
    <t>庆元县审计局直属分局</t>
  </si>
  <si>
    <t>财务审计</t>
  </si>
  <si>
    <t>11201104619</t>
  </si>
  <si>
    <t>杨利明</t>
  </si>
  <si>
    <t>11201102309</t>
  </si>
  <si>
    <t>吴慧敏</t>
  </si>
  <si>
    <t>11201101027</t>
  </si>
  <si>
    <t>吴俊豪</t>
  </si>
  <si>
    <t>庆元县行业管理办公室</t>
  </si>
  <si>
    <t>行业管理</t>
  </si>
  <si>
    <t>11201090923</t>
  </si>
  <si>
    <t>叶怡辰</t>
  </si>
  <si>
    <t>11201090619</t>
  </si>
  <si>
    <t>张杰</t>
  </si>
  <si>
    <t>11201101420</t>
  </si>
  <si>
    <t>周雪芳</t>
  </si>
  <si>
    <t>庆元县综合行政执法大队</t>
  </si>
  <si>
    <t>11201091107</t>
  </si>
  <si>
    <t>叶微</t>
  </si>
  <si>
    <t>11201090713</t>
  </si>
  <si>
    <t>王哲民</t>
  </si>
  <si>
    <t>11201104013</t>
  </si>
  <si>
    <t>吴其飞</t>
  </si>
  <si>
    <t>基层执法1</t>
  </si>
  <si>
    <t>11201104515</t>
  </si>
  <si>
    <t>朱亚庆</t>
  </si>
  <si>
    <t>11201090411</t>
  </si>
  <si>
    <t>王新艺</t>
  </si>
  <si>
    <t>11201104106</t>
  </si>
  <si>
    <t>季田甜</t>
  </si>
  <si>
    <t>基层执法2</t>
  </si>
  <si>
    <t>11201104021</t>
  </si>
  <si>
    <t>吴婷婷</t>
  </si>
  <si>
    <t>11201103618</t>
  </si>
  <si>
    <t>吴晨</t>
  </si>
  <si>
    <t>11201102327</t>
  </si>
  <si>
    <t>叶淼波</t>
  </si>
  <si>
    <t>基层执法3</t>
  </si>
  <si>
    <t>11201102727</t>
  </si>
  <si>
    <t>叶王健</t>
  </si>
  <si>
    <t>11201090125</t>
  </si>
  <si>
    <t>张庙伟</t>
  </si>
  <si>
    <t>11201102329</t>
  </si>
  <si>
    <t>陈泓睿</t>
  </si>
  <si>
    <t>11201102108</t>
  </si>
  <si>
    <t>李杰</t>
  </si>
  <si>
    <t>11201103322</t>
  </si>
  <si>
    <t>张陟</t>
  </si>
  <si>
    <t>11201104115</t>
  </si>
  <si>
    <t>熊秋云</t>
  </si>
  <si>
    <t>基层执法4</t>
  </si>
  <si>
    <t>11201091327</t>
  </si>
  <si>
    <t>吴日灵</t>
  </si>
  <si>
    <t>11201100527</t>
  </si>
  <si>
    <t>姚俊美</t>
  </si>
  <si>
    <t>11201104428</t>
  </si>
  <si>
    <t>周昌琴</t>
  </si>
  <si>
    <t>11201102716</t>
  </si>
  <si>
    <t>曾锦</t>
  </si>
  <si>
    <t>11201091306</t>
  </si>
  <si>
    <t>雷登辉</t>
  </si>
  <si>
    <t>11201090909</t>
  </si>
  <si>
    <t>叶亚杰</t>
  </si>
  <si>
    <t>基层执法5</t>
  </si>
  <si>
    <t>11201100905</t>
  </si>
  <si>
    <t>王声雄</t>
  </si>
  <si>
    <t>11201104208</t>
  </si>
  <si>
    <t>吴其华</t>
  </si>
  <si>
    <t>11201101904</t>
  </si>
  <si>
    <t>吴东巍</t>
  </si>
  <si>
    <t>11201103415</t>
  </si>
  <si>
    <t>范飞学</t>
  </si>
  <si>
    <t>11201102709</t>
  </si>
  <si>
    <t>胡庆义</t>
  </si>
  <si>
    <t>11201101029</t>
  </si>
  <si>
    <t>吴利萍</t>
  </si>
  <si>
    <t>基层执法6</t>
  </si>
  <si>
    <t>11201091220</t>
  </si>
  <si>
    <t>张演文</t>
  </si>
  <si>
    <t>11201091926</t>
  </si>
  <si>
    <t>吴俊伟</t>
  </si>
  <si>
    <t>11201103030</t>
  </si>
  <si>
    <t>毛时程</t>
  </si>
  <si>
    <t>11201103626</t>
  </si>
  <si>
    <t>叶文</t>
  </si>
  <si>
    <t>11201103921</t>
  </si>
  <si>
    <t>吴永斌</t>
  </si>
  <si>
    <t>11201103715</t>
  </si>
  <si>
    <t>吴维文</t>
  </si>
  <si>
    <t>基层执法7</t>
  </si>
  <si>
    <t>11201090410</t>
  </si>
  <si>
    <t>胡鹤</t>
  </si>
  <si>
    <t>11201102002</t>
  </si>
  <si>
    <t>兰卓岳</t>
  </si>
  <si>
    <t>11201091412</t>
  </si>
  <si>
    <t>吴仁清</t>
  </si>
  <si>
    <t>基层执法8</t>
  </si>
  <si>
    <t>11201100620</t>
  </si>
  <si>
    <t>黄歆媛</t>
  </si>
  <si>
    <t>11201103230</t>
  </si>
  <si>
    <t>陈瑶</t>
  </si>
  <si>
    <t>11201104202</t>
  </si>
  <si>
    <t>吴子文</t>
  </si>
  <si>
    <t>基层执法9</t>
  </si>
  <si>
    <t>11201103205</t>
  </si>
  <si>
    <t>周龙</t>
  </si>
  <si>
    <t>11201091307</t>
  </si>
  <si>
    <t>瞿志伟</t>
  </si>
  <si>
    <t>11201101324</t>
  </si>
  <si>
    <t>吴汝斌</t>
  </si>
  <si>
    <t>11201091918</t>
  </si>
  <si>
    <t>杨京桥</t>
  </si>
  <si>
    <t>11201104007</t>
  </si>
  <si>
    <t>刘建民</t>
  </si>
  <si>
    <t>11201090914</t>
  </si>
  <si>
    <t>吴滨</t>
  </si>
  <si>
    <t>11201100312</t>
  </si>
  <si>
    <t>叶蕴斌</t>
  </si>
  <si>
    <t>11201090904</t>
  </si>
  <si>
    <t>吴梦茜</t>
  </si>
  <si>
    <t>基层执法10</t>
  </si>
  <si>
    <t>11201101128</t>
  </si>
  <si>
    <t>吴吉</t>
  </si>
  <si>
    <t>11201090620</t>
  </si>
  <si>
    <t>吴丽芬</t>
  </si>
  <si>
    <t>11201104230</t>
  </si>
  <si>
    <t>甘淑贞</t>
  </si>
  <si>
    <t>11201104521</t>
  </si>
  <si>
    <t>柳雅雯</t>
  </si>
  <si>
    <t>11201100605</t>
  </si>
  <si>
    <t>黎灵</t>
  </si>
  <si>
    <t>11201102812</t>
  </si>
  <si>
    <t>陈丽玲</t>
  </si>
  <si>
    <t>11201102212</t>
  </si>
  <si>
    <t>李瑜薇</t>
  </si>
  <si>
    <t>11201100606</t>
  </si>
  <si>
    <t>吴俊明</t>
  </si>
  <si>
    <t>基层执法11</t>
  </si>
  <si>
    <t>11201102529</t>
  </si>
  <si>
    <t>叶奕冰</t>
  </si>
  <si>
    <t>11201100418</t>
  </si>
  <si>
    <t>吴锋</t>
  </si>
  <si>
    <t>11201090324</t>
  </si>
  <si>
    <t>吴雨臻</t>
  </si>
  <si>
    <t>庆元县乡镇机关</t>
  </si>
  <si>
    <t>工作人员1</t>
  </si>
  <si>
    <t>11201102921</t>
  </si>
  <si>
    <t>吴裕民</t>
  </si>
  <si>
    <t>11201102703</t>
  </si>
  <si>
    <t>张金明</t>
  </si>
  <si>
    <t>11201103009</t>
  </si>
  <si>
    <t>练正文</t>
  </si>
  <si>
    <t>11201103811</t>
  </si>
  <si>
    <t>吴春龙</t>
  </si>
  <si>
    <t>11201091316</t>
  </si>
  <si>
    <t>毛俊钦</t>
  </si>
  <si>
    <t>11201100807</t>
  </si>
  <si>
    <t>范大庆</t>
  </si>
  <si>
    <t>11201101119</t>
  </si>
  <si>
    <t>罗文华</t>
  </si>
  <si>
    <t>11201092001</t>
  </si>
  <si>
    <t>胡庆标</t>
  </si>
  <si>
    <t>工作人员2</t>
  </si>
  <si>
    <t>11201104610</t>
  </si>
  <si>
    <t>周丽丽</t>
  </si>
  <si>
    <t>11201103608</t>
  </si>
  <si>
    <t>吴辉</t>
  </si>
  <si>
    <t>11201090119</t>
  </si>
  <si>
    <t>周彦</t>
  </si>
  <si>
    <t>11201104413</t>
  </si>
  <si>
    <t>何雅妮</t>
  </si>
  <si>
    <t>11201104211</t>
  </si>
  <si>
    <t>吴梦丹</t>
  </si>
  <si>
    <t>11201101828</t>
  </si>
  <si>
    <t>林丹丹</t>
  </si>
  <si>
    <t>11201090121</t>
  </si>
  <si>
    <t>胡紫薇</t>
  </si>
  <si>
    <t>11201090425</t>
  </si>
  <si>
    <t>刘宁普</t>
  </si>
  <si>
    <t>专职人民武装干部学员</t>
  </si>
  <si>
    <t>11201100222</t>
  </si>
  <si>
    <t>兰圣</t>
  </si>
  <si>
    <t>11201103629</t>
  </si>
  <si>
    <t>廖张华</t>
  </si>
  <si>
    <t>11201103514</t>
  </si>
  <si>
    <t>叶忠伟</t>
  </si>
  <si>
    <t>选调生村官1</t>
  </si>
  <si>
    <t>11201101120</t>
  </si>
  <si>
    <t>吴健锋</t>
  </si>
  <si>
    <t>11201103603</t>
  </si>
  <si>
    <t>张立民</t>
  </si>
  <si>
    <t>11201104614</t>
  </si>
  <si>
    <t>陈秋萍</t>
  </si>
  <si>
    <t>选调生村官2</t>
  </si>
  <si>
    <t>11201101227</t>
  </si>
  <si>
    <t>叶冰青</t>
  </si>
  <si>
    <t>11201103417</t>
  </si>
  <si>
    <t>蔡章丽</t>
  </si>
  <si>
    <t>11201090423</t>
  </si>
  <si>
    <t>杨虹燕</t>
  </si>
  <si>
    <t>11201100214</t>
  </si>
  <si>
    <t>杨新惠</t>
  </si>
  <si>
    <t>11201102726</t>
  </si>
  <si>
    <t>吴悠然</t>
  </si>
  <si>
    <t>11201104404</t>
  </si>
  <si>
    <t>杨奕莲</t>
  </si>
  <si>
    <t>11201100908</t>
  </si>
  <si>
    <t>方紫琼</t>
  </si>
  <si>
    <t>11201101408</t>
  </si>
  <si>
    <t>王晶</t>
  </si>
  <si>
    <t>11201101418</t>
  </si>
  <si>
    <t>刘玲玲</t>
  </si>
  <si>
    <t>11201104506</t>
  </si>
  <si>
    <t>叶彬彬</t>
  </si>
  <si>
    <t>11201101704</t>
  </si>
  <si>
    <t>范淑珍</t>
  </si>
  <si>
    <t>11201100105</t>
  </si>
  <si>
    <t>尹琪琦</t>
  </si>
  <si>
    <t>11789104805</t>
  </si>
  <si>
    <t>范良选</t>
  </si>
  <si>
    <t>11789104804</t>
  </si>
  <si>
    <t>吴进华</t>
  </si>
  <si>
    <t>11789104806</t>
  </si>
  <si>
    <t>优秀村干部“职位1”</t>
    <phoneticPr fontId="1" type="noConversion"/>
  </si>
  <si>
    <t>优秀村干部“职位2”</t>
    <phoneticPr fontId="1" type="noConversion"/>
  </si>
  <si>
    <t>庆元县市场监督管理局基层市场监督管理所</t>
    <phoneticPr fontId="1" type="noConversion"/>
  </si>
  <si>
    <t>男</t>
    <phoneticPr fontId="2" type="noConversion"/>
  </si>
  <si>
    <t>01201103409</t>
    <phoneticPr fontId="2" type="noConversion"/>
  </si>
  <si>
    <t>市场监管执法7</t>
    <phoneticPr fontId="2" type="noConversion"/>
  </si>
  <si>
    <t>11201101619</t>
    <phoneticPr fontId="2" type="noConversion"/>
  </si>
  <si>
    <t>笔试成绩</t>
    <phoneticPr fontId="1" type="noConversion"/>
  </si>
  <si>
    <t>面试成绩</t>
    <phoneticPr fontId="1" type="noConversion"/>
  </si>
  <si>
    <t>笔试折合成绩</t>
    <phoneticPr fontId="1" type="noConversion"/>
  </si>
  <si>
    <t>面试折合成绩</t>
    <phoneticPr fontId="1" type="noConversion"/>
  </si>
  <si>
    <t>放弃</t>
    <phoneticPr fontId="1" type="noConversion"/>
  </si>
  <si>
    <t>总成绩</t>
    <phoneticPr fontId="1" type="noConversion"/>
  </si>
  <si>
    <t>是否入围体检</t>
    <phoneticPr fontId="1" type="noConversion"/>
  </si>
  <si>
    <t>苏长华</t>
    <phoneticPr fontId="2" type="noConversion"/>
  </si>
  <si>
    <t>陈林</t>
    <phoneticPr fontId="2" type="noConversion"/>
  </si>
  <si>
    <t>李洁</t>
    <phoneticPr fontId="2" type="noConversion"/>
  </si>
  <si>
    <t>章航嘉</t>
    <phoneticPr fontId="2" type="noConversion"/>
  </si>
  <si>
    <t>放弃</t>
    <phoneticPr fontId="1" type="noConversion"/>
  </si>
  <si>
    <t>是</t>
    <phoneticPr fontId="1" type="noConversion"/>
  </si>
  <si>
    <t>是</t>
    <phoneticPr fontId="1" type="noConversion"/>
  </si>
  <si>
    <t>2018年庆元县考试录用公务员总成绩及入围体检人员名单公示</t>
    <phoneticPr fontId="2" type="noConversion"/>
  </si>
  <si>
    <r>
      <t>通知：</t>
    </r>
    <r>
      <rPr>
        <sz val="9"/>
        <rFont val="Arial"/>
        <family val="2"/>
      </rPr>
      <t xml:space="preserve"> 
    </t>
    </r>
    <r>
      <rPr>
        <sz val="9"/>
        <rFont val="宋体"/>
        <family val="3"/>
        <charset val="134"/>
      </rPr>
      <t>请入围体检人员携带本人身份证原件和一寸近照</t>
    </r>
    <r>
      <rPr>
        <sz val="9"/>
        <rFont val="Arial"/>
        <family val="2"/>
      </rPr>
      <t>1</t>
    </r>
    <r>
      <rPr>
        <sz val="9"/>
        <rFont val="宋体"/>
        <family val="3"/>
        <charset val="134"/>
      </rPr>
      <t>张于</t>
    </r>
    <r>
      <rPr>
        <sz val="9"/>
        <rFont val="Arial"/>
        <family val="2"/>
      </rPr>
      <t>2018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3</t>
    </r>
    <r>
      <rPr>
        <sz val="9"/>
        <rFont val="宋体"/>
        <family val="3"/>
        <charset val="134"/>
      </rPr>
      <t>月</t>
    </r>
    <r>
      <rPr>
        <sz val="9"/>
        <rFont val="Arial"/>
        <family val="2"/>
      </rPr>
      <t>28</t>
    </r>
    <r>
      <rPr>
        <sz val="9"/>
        <rFont val="宋体"/>
        <family val="3"/>
        <charset val="134"/>
      </rPr>
      <t>日上午</t>
    </r>
    <r>
      <rPr>
        <sz val="9"/>
        <rFont val="Arial"/>
        <family val="2"/>
      </rPr>
      <t>10:00</t>
    </r>
    <r>
      <rPr>
        <sz val="9"/>
        <rFont val="宋体"/>
        <family val="3"/>
        <charset val="134"/>
      </rPr>
      <t>前到庆元县新公共服务中心大楼</t>
    </r>
    <r>
      <rPr>
        <sz val="9"/>
        <rFont val="Arial"/>
        <family val="2"/>
      </rPr>
      <t>508</t>
    </r>
    <r>
      <rPr>
        <sz val="9"/>
        <rFont val="宋体"/>
        <family val="3"/>
        <charset val="134"/>
      </rPr>
      <t>会议室（濛洲街</t>
    </r>
    <r>
      <rPr>
        <sz val="9"/>
        <rFont val="Arial"/>
        <family val="2"/>
      </rPr>
      <t>222</t>
    </r>
    <r>
      <rPr>
        <sz val="9"/>
        <rFont val="宋体"/>
        <family val="3"/>
        <charset val="134"/>
      </rPr>
      <t>号）领取《体检通知书》，填写体检表（必须本人亲自现场填写），签署承诺书，并布置政审考察相关事项。逾期者，视作自动放弃处理。体检时间为</t>
    </r>
    <r>
      <rPr>
        <sz val="9"/>
        <rFont val="Arial"/>
        <family val="2"/>
      </rPr>
      <t>2018</t>
    </r>
    <r>
      <rPr>
        <sz val="9"/>
        <rFont val="宋体"/>
        <family val="3"/>
        <charset val="134"/>
      </rPr>
      <t>年</t>
    </r>
    <r>
      <rPr>
        <sz val="9"/>
        <rFont val="Arial"/>
        <family val="2"/>
      </rPr>
      <t>3</t>
    </r>
    <r>
      <rPr>
        <sz val="9"/>
        <rFont val="宋体"/>
        <family val="3"/>
        <charset val="134"/>
      </rPr>
      <t>月</t>
    </r>
    <r>
      <rPr>
        <sz val="9"/>
        <rFont val="Arial"/>
        <family val="2"/>
      </rPr>
      <t>31</t>
    </r>
    <r>
      <rPr>
        <sz val="9"/>
        <rFont val="宋体"/>
        <family val="3"/>
        <charset val="134"/>
      </rPr>
      <t>日，具体集中时间详见《体检通知书》。请考生近期注意多休息，控制好饮食，少饮酒，多吃素食，在体检前一天晚上</t>
    </r>
    <r>
      <rPr>
        <sz val="9"/>
        <rFont val="Arial"/>
        <family val="2"/>
      </rPr>
      <t>8</t>
    </r>
    <r>
      <rPr>
        <sz val="9"/>
        <rFont val="宋体"/>
        <family val="3"/>
        <charset val="134"/>
      </rPr>
      <t xml:space="preserve">点以后禁食，以免影响第二天体检结果。
</t>
    </r>
    <r>
      <rPr>
        <sz val="9"/>
        <rFont val="Arial"/>
        <family val="2"/>
      </rPr>
      <t xml:space="preserve">    </t>
    </r>
    <r>
      <rPr>
        <sz val="9"/>
        <rFont val="宋体"/>
        <family val="3"/>
        <charset val="134"/>
      </rPr>
      <t>特别提醒：为保障招录全过程的顺利实施，请入围体检和之后列入考察的考生通讯工具保持畅通，若有通讯号码改变，请及时告知庆元县人力资源和社会保障局公务员管理科（联系电话：</t>
    </r>
    <r>
      <rPr>
        <sz val="9"/>
        <rFont val="Arial"/>
        <family val="2"/>
      </rPr>
      <t>0578</t>
    </r>
    <r>
      <rPr>
        <sz val="9"/>
        <rFont val="宋体"/>
        <family val="3"/>
        <charset val="134"/>
      </rPr>
      <t>－</t>
    </r>
    <r>
      <rPr>
        <sz val="9"/>
        <rFont val="Arial"/>
        <family val="2"/>
      </rPr>
      <t>6122610</t>
    </r>
    <r>
      <rPr>
        <sz val="9"/>
        <rFont val="宋体"/>
        <family val="3"/>
        <charset val="134"/>
      </rPr>
      <t>）。</t>
    </r>
    <phoneticPr fontId="2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</si>
</sst>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Arial"/>
      <family val="2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9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20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Arial"/>
      <family val="2"/>
    </font>
    <font>
      <sz val="12"/>
      <name val="宋体"/>
      <family val="3"/>
      <charset val="134"/>
    </font>
    <font>
      <sz val="16"/>
      <color theme="1"/>
      <name val="仿宋_GB2312"/>
      <family val="3"/>
      <charset val="134"/>
    </font>
    <font>
      <sz val="1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/>
  </cellStyleXfs>
  <cellXfs count="3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/>
    <xf numFmtId="0" fontId="3" fillId="0" borderId="0" xfId="0" applyFont="1" applyAlignment="1"/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Continuous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17" fillId="0" borderId="0" xfId="0" applyFont="1">
      <alignment vertical="center"/>
    </xf>
    <xf numFmtId="31" fontId="3" fillId="0" borderId="0" xfId="0" applyNumberFormat="1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A241"/>
  <sheetViews>
    <sheetView tabSelected="1" workbookViewId="0">
      <selection activeCell="Q8" sqref="Q8"/>
    </sheetView>
  </sheetViews>
  <sheetFormatPr defaultRowHeight="13.5"/>
  <cols>
    <col min="1" max="1" width="5.125" customWidth="1"/>
    <col min="2" max="2" width="7.75" customWidth="1"/>
    <col min="3" max="3" width="5.75" customWidth="1"/>
    <col min="4" max="4" width="24" customWidth="1"/>
    <col min="5" max="5" width="19.875" customWidth="1"/>
    <col min="6" max="6" width="12" style="14" customWidth="1"/>
    <col min="7" max="7" width="9.125" style="15" customWidth="1"/>
    <col min="8" max="8" width="9.25" style="15" customWidth="1"/>
    <col min="9" max="9" width="9" style="15" customWidth="1"/>
    <col min="10" max="10" width="8.875" style="15" customWidth="1"/>
    <col min="11" max="11" width="8.375" style="15" customWidth="1"/>
    <col min="12" max="12" width="6.875" style="15" customWidth="1"/>
    <col min="13" max="13" width="12.375" style="16" customWidth="1"/>
  </cols>
  <sheetData>
    <row r="1" spans="1:16303" ht="42" customHeight="1">
      <c r="A1" s="28" t="s">
        <v>565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spans="1:16303" s="2" customFormat="1" ht="80.25" customHeight="1">
      <c r="A2" s="29" t="s">
        <v>566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1"/>
      <c r="O2" s="27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</row>
    <row r="3" spans="1:16303" s="2" customFormat="1" ht="13.5" customHeight="1">
      <c r="A3" s="3"/>
      <c r="B3" s="3"/>
      <c r="C3" s="3"/>
      <c r="D3" s="3"/>
      <c r="E3" s="3"/>
      <c r="F3" s="23"/>
      <c r="G3" s="4"/>
      <c r="H3" s="4"/>
      <c r="I3" s="4"/>
      <c r="J3" s="23" t="s">
        <v>0</v>
      </c>
      <c r="K3" s="23"/>
      <c r="L3" s="4"/>
      <c r="M3" s="4"/>
    </row>
    <row r="4" spans="1:16303" s="2" customFormat="1" ht="13.5" customHeight="1">
      <c r="A4" s="3"/>
      <c r="B4" s="3"/>
      <c r="C4" s="3"/>
      <c r="D4" s="3"/>
      <c r="E4" s="3"/>
      <c r="F4" s="23"/>
      <c r="G4" s="4"/>
      <c r="H4" s="4"/>
      <c r="I4" s="4"/>
      <c r="J4" s="23" t="s">
        <v>1</v>
      </c>
      <c r="K4" s="23"/>
      <c r="L4" s="4"/>
      <c r="M4" s="4"/>
    </row>
    <row r="5" spans="1:16303" s="2" customFormat="1" ht="13.5" customHeight="1">
      <c r="A5" s="3"/>
      <c r="B5" s="3"/>
      <c r="C5" s="3"/>
      <c r="D5" s="3"/>
      <c r="E5" s="3"/>
      <c r="F5" s="31"/>
      <c r="G5" s="31"/>
      <c r="H5" s="31"/>
      <c r="I5" s="31"/>
      <c r="J5" s="31">
        <v>43184</v>
      </c>
      <c r="K5" s="31"/>
      <c r="L5" s="31"/>
      <c r="M5" s="31"/>
    </row>
    <row r="6" spans="1:16303" s="2" customFormat="1" ht="26.25" customHeight="1">
      <c r="A6" s="5" t="s">
        <v>2</v>
      </c>
      <c r="B6" s="5" t="s">
        <v>3</v>
      </c>
      <c r="C6" s="5" t="s">
        <v>4</v>
      </c>
      <c r="D6" s="5" t="s">
        <v>5</v>
      </c>
      <c r="E6" s="5" t="s">
        <v>6</v>
      </c>
      <c r="F6" s="6" t="s">
        <v>7</v>
      </c>
      <c r="G6" s="5" t="s">
        <v>551</v>
      </c>
      <c r="H6" s="5" t="s">
        <v>553</v>
      </c>
      <c r="I6" s="5" t="s">
        <v>552</v>
      </c>
      <c r="J6" s="5" t="s">
        <v>554</v>
      </c>
      <c r="K6" s="5" t="s">
        <v>556</v>
      </c>
      <c r="L6" s="5" t="s">
        <v>8</v>
      </c>
      <c r="M6" s="7" t="s">
        <v>557</v>
      </c>
    </row>
    <row r="7" spans="1:16303" s="2" customFormat="1" ht="18" customHeight="1">
      <c r="A7" s="8">
        <v>1</v>
      </c>
      <c r="B7" s="24" t="s">
        <v>9</v>
      </c>
      <c r="C7" s="8" t="s">
        <v>10</v>
      </c>
      <c r="D7" s="8" t="s">
        <v>11</v>
      </c>
      <c r="E7" s="8" t="s">
        <v>12</v>
      </c>
      <c r="F7" s="9" t="s">
        <v>13</v>
      </c>
      <c r="G7" s="8">
        <v>133.5</v>
      </c>
      <c r="H7" s="8">
        <f>G7/2*0.4</f>
        <v>26.700000000000003</v>
      </c>
      <c r="I7" s="8">
        <v>86.4</v>
      </c>
      <c r="J7" s="8">
        <f>I7*0.6</f>
        <v>51.84</v>
      </c>
      <c r="K7" s="8">
        <f>H7+J7</f>
        <v>78.540000000000006</v>
      </c>
      <c r="L7" s="8">
        <v>1</v>
      </c>
      <c r="M7" s="10" t="s">
        <v>563</v>
      </c>
    </row>
    <row r="8" spans="1:16303" s="2" customFormat="1" ht="18" customHeight="1">
      <c r="A8" s="8">
        <v>2</v>
      </c>
      <c r="B8" s="24" t="s">
        <v>17</v>
      </c>
      <c r="C8" s="8" t="s">
        <v>10</v>
      </c>
      <c r="D8" s="8" t="s">
        <v>11</v>
      </c>
      <c r="E8" s="8" t="s">
        <v>12</v>
      </c>
      <c r="F8" s="9" t="s">
        <v>18</v>
      </c>
      <c r="G8" s="8">
        <v>128.93</v>
      </c>
      <c r="H8" s="8">
        <f>G8/2*0.4</f>
        <v>25.786000000000001</v>
      </c>
      <c r="I8" s="8">
        <v>84</v>
      </c>
      <c r="J8" s="8">
        <f>I8*0.6</f>
        <v>50.4</v>
      </c>
      <c r="K8" s="8">
        <f>H8+J8</f>
        <v>76.186000000000007</v>
      </c>
      <c r="L8" s="8">
        <v>2</v>
      </c>
      <c r="M8" s="10"/>
    </row>
    <row r="9" spans="1:16303" s="2" customFormat="1" ht="18" customHeight="1">
      <c r="A9" s="8">
        <v>3</v>
      </c>
      <c r="B9" s="24" t="s">
        <v>14</v>
      </c>
      <c r="C9" s="8" t="s">
        <v>15</v>
      </c>
      <c r="D9" s="8" t="s">
        <v>11</v>
      </c>
      <c r="E9" s="8" t="s">
        <v>12</v>
      </c>
      <c r="F9" s="9" t="s">
        <v>16</v>
      </c>
      <c r="G9" s="8">
        <v>129.13999999999999</v>
      </c>
      <c r="H9" s="8">
        <f t="shared" ref="H9:H61" si="0">G9/2*0.4</f>
        <v>25.827999999999999</v>
      </c>
      <c r="I9" s="8">
        <v>80</v>
      </c>
      <c r="J9" s="8">
        <f t="shared" ref="J9:J61" si="1">I9*0.6</f>
        <v>48</v>
      </c>
      <c r="K9" s="8">
        <f t="shared" ref="K9:K61" si="2">H9+J9</f>
        <v>73.828000000000003</v>
      </c>
      <c r="L9" s="8">
        <v>3</v>
      </c>
      <c r="M9" s="10"/>
    </row>
    <row r="10" spans="1:16303" s="2" customFormat="1" ht="18" customHeight="1">
      <c r="A10" s="8">
        <v>4</v>
      </c>
      <c r="B10" s="24" t="s">
        <v>23</v>
      </c>
      <c r="C10" s="8" t="s">
        <v>15</v>
      </c>
      <c r="D10" s="8" t="s">
        <v>20</v>
      </c>
      <c r="E10" s="8" t="s">
        <v>21</v>
      </c>
      <c r="F10" s="9" t="s">
        <v>24</v>
      </c>
      <c r="G10" s="8">
        <v>127.36</v>
      </c>
      <c r="H10" s="8">
        <f>G10/2*0.4</f>
        <v>25.472000000000001</v>
      </c>
      <c r="I10" s="8">
        <v>80.8</v>
      </c>
      <c r="J10" s="8">
        <f>I10*0.6</f>
        <v>48.48</v>
      </c>
      <c r="K10" s="8">
        <f>H10+J10</f>
        <v>73.951999999999998</v>
      </c>
      <c r="L10" s="8">
        <v>1</v>
      </c>
      <c r="M10" s="10" t="s">
        <v>563</v>
      </c>
      <c r="N10" s="11"/>
      <c r="O10" s="11"/>
    </row>
    <row r="11" spans="1:16303" s="2" customFormat="1" ht="18" customHeight="1">
      <c r="A11" s="8">
        <v>5</v>
      </c>
      <c r="B11" s="24" t="s">
        <v>25</v>
      </c>
      <c r="C11" s="8" t="s">
        <v>15</v>
      </c>
      <c r="D11" s="8" t="s">
        <v>20</v>
      </c>
      <c r="E11" s="8" t="s">
        <v>21</v>
      </c>
      <c r="F11" s="9" t="s">
        <v>26</v>
      </c>
      <c r="G11" s="8">
        <v>126.07</v>
      </c>
      <c r="H11" s="8">
        <f>G11/2*0.4</f>
        <v>25.213999999999999</v>
      </c>
      <c r="I11" s="8">
        <v>79.2</v>
      </c>
      <c r="J11" s="8">
        <f>I11*0.6</f>
        <v>47.52</v>
      </c>
      <c r="K11" s="8">
        <f>H11+J11</f>
        <v>72.734000000000009</v>
      </c>
      <c r="L11" s="8">
        <v>2</v>
      </c>
      <c r="M11" s="10"/>
      <c r="N11" s="11"/>
      <c r="O11" s="11"/>
    </row>
    <row r="12" spans="1:16303" s="2" customFormat="1" ht="18" customHeight="1">
      <c r="A12" s="8">
        <v>6</v>
      </c>
      <c r="B12" s="24" t="s">
        <v>19</v>
      </c>
      <c r="C12" s="8" t="s">
        <v>10</v>
      </c>
      <c r="D12" s="8" t="s">
        <v>20</v>
      </c>
      <c r="E12" s="8" t="s">
        <v>21</v>
      </c>
      <c r="F12" s="9" t="s">
        <v>22</v>
      </c>
      <c r="G12" s="8">
        <v>127.71</v>
      </c>
      <c r="H12" s="8">
        <f t="shared" si="0"/>
        <v>25.542000000000002</v>
      </c>
      <c r="I12" s="8">
        <v>76</v>
      </c>
      <c r="J12" s="8">
        <f t="shared" si="1"/>
        <v>45.6</v>
      </c>
      <c r="K12" s="8">
        <f t="shared" si="2"/>
        <v>71.141999999999996</v>
      </c>
      <c r="L12" s="8">
        <v>3</v>
      </c>
      <c r="M12" s="10"/>
      <c r="N12" s="11"/>
      <c r="O12" s="11"/>
    </row>
    <row r="13" spans="1:16303" s="2" customFormat="1" ht="18.75" customHeight="1">
      <c r="A13" s="8">
        <v>7</v>
      </c>
      <c r="B13" s="24" t="s">
        <v>27</v>
      </c>
      <c r="C13" s="8" t="s">
        <v>10</v>
      </c>
      <c r="D13" s="8" t="s">
        <v>20</v>
      </c>
      <c r="E13" s="8" t="s">
        <v>28</v>
      </c>
      <c r="F13" s="9" t="s">
        <v>29</v>
      </c>
      <c r="G13" s="8">
        <v>134.86000000000001</v>
      </c>
      <c r="H13" s="8">
        <f t="shared" si="0"/>
        <v>26.972000000000005</v>
      </c>
      <c r="I13" s="8">
        <v>81.400000000000006</v>
      </c>
      <c r="J13" s="8">
        <f t="shared" si="1"/>
        <v>48.84</v>
      </c>
      <c r="K13" s="8">
        <f t="shared" si="2"/>
        <v>75.812000000000012</v>
      </c>
      <c r="L13" s="8">
        <v>1</v>
      </c>
      <c r="M13" s="10" t="s">
        <v>563</v>
      </c>
    </row>
    <row r="14" spans="1:16303" s="2" customFormat="1" ht="18" customHeight="1">
      <c r="A14" s="8">
        <v>8</v>
      </c>
      <c r="B14" s="24" t="s">
        <v>30</v>
      </c>
      <c r="C14" s="8" t="s">
        <v>10</v>
      </c>
      <c r="D14" s="8" t="s">
        <v>20</v>
      </c>
      <c r="E14" s="8" t="s">
        <v>28</v>
      </c>
      <c r="F14" s="9" t="s">
        <v>31</v>
      </c>
      <c r="G14" s="8">
        <v>115.57</v>
      </c>
      <c r="H14" s="8">
        <f t="shared" si="0"/>
        <v>23.114000000000001</v>
      </c>
      <c r="I14" s="8">
        <v>81</v>
      </c>
      <c r="J14" s="8">
        <f t="shared" si="1"/>
        <v>48.6</v>
      </c>
      <c r="K14" s="8">
        <f t="shared" si="2"/>
        <v>71.713999999999999</v>
      </c>
      <c r="L14" s="8">
        <v>2</v>
      </c>
      <c r="M14" s="10" t="s">
        <v>563</v>
      </c>
    </row>
    <row r="15" spans="1:16303" s="2" customFormat="1" ht="18" customHeight="1">
      <c r="A15" s="8">
        <v>9</v>
      </c>
      <c r="B15" s="24" t="s">
        <v>32</v>
      </c>
      <c r="C15" s="8" t="s">
        <v>10</v>
      </c>
      <c r="D15" s="8" t="s">
        <v>20</v>
      </c>
      <c r="E15" s="8" t="s">
        <v>28</v>
      </c>
      <c r="F15" s="9" t="s">
        <v>33</v>
      </c>
      <c r="G15" s="8">
        <v>112.21</v>
      </c>
      <c r="H15" s="8">
        <f t="shared" si="0"/>
        <v>22.442</v>
      </c>
      <c r="I15" s="8">
        <v>78.400000000000006</v>
      </c>
      <c r="J15" s="8">
        <f t="shared" si="1"/>
        <v>47.04</v>
      </c>
      <c r="K15" s="8">
        <f t="shared" si="2"/>
        <v>69.481999999999999</v>
      </c>
      <c r="L15" s="8">
        <v>3</v>
      </c>
      <c r="M15" s="10"/>
    </row>
    <row r="16" spans="1:16303" s="2" customFormat="1" ht="18" customHeight="1">
      <c r="A16" s="8">
        <v>10</v>
      </c>
      <c r="B16" s="25" t="s">
        <v>34</v>
      </c>
      <c r="C16" s="8" t="s">
        <v>15</v>
      </c>
      <c r="D16" s="8" t="s">
        <v>20</v>
      </c>
      <c r="E16" s="12" t="s">
        <v>35</v>
      </c>
      <c r="F16" s="9" t="s">
        <v>36</v>
      </c>
      <c r="G16" s="8">
        <v>125.64</v>
      </c>
      <c r="H16" s="8">
        <f t="shared" si="0"/>
        <v>25.128</v>
      </c>
      <c r="I16" s="8">
        <v>79.8</v>
      </c>
      <c r="J16" s="8">
        <f t="shared" si="1"/>
        <v>47.879999999999995</v>
      </c>
      <c r="K16" s="8">
        <f t="shared" si="2"/>
        <v>73.007999999999996</v>
      </c>
      <c r="L16" s="8">
        <v>1</v>
      </c>
      <c r="M16" s="10" t="s">
        <v>563</v>
      </c>
    </row>
    <row r="17" spans="1:13" s="20" customFormat="1" ht="18" customHeight="1">
      <c r="A17" s="8">
        <v>11</v>
      </c>
      <c r="B17" s="26" t="s">
        <v>558</v>
      </c>
      <c r="C17" s="18" t="s">
        <v>15</v>
      </c>
      <c r="D17" s="18" t="s">
        <v>20</v>
      </c>
      <c r="E17" s="12" t="s">
        <v>35</v>
      </c>
      <c r="F17" s="19">
        <v>10201181530</v>
      </c>
      <c r="G17" s="17">
        <v>115.43</v>
      </c>
      <c r="H17" s="8">
        <f t="shared" si="0"/>
        <v>23.086000000000002</v>
      </c>
      <c r="I17" s="17">
        <v>78.599999999999994</v>
      </c>
      <c r="J17" s="8">
        <f t="shared" si="1"/>
        <v>47.16</v>
      </c>
      <c r="K17" s="8">
        <f t="shared" si="2"/>
        <v>70.245999999999995</v>
      </c>
      <c r="L17" s="17">
        <v>2</v>
      </c>
      <c r="M17" s="17"/>
    </row>
    <row r="18" spans="1:13" s="2" customFormat="1" ht="18" customHeight="1">
      <c r="A18" s="8">
        <v>12</v>
      </c>
      <c r="B18" s="25" t="s">
        <v>37</v>
      </c>
      <c r="C18" s="8" t="s">
        <v>10</v>
      </c>
      <c r="D18" s="8" t="s">
        <v>20</v>
      </c>
      <c r="E18" s="12" t="s">
        <v>38</v>
      </c>
      <c r="F18" s="9" t="s">
        <v>39</v>
      </c>
      <c r="G18" s="8">
        <v>129.07</v>
      </c>
      <c r="H18" s="8">
        <f t="shared" si="0"/>
        <v>25.814</v>
      </c>
      <c r="I18" s="8">
        <v>80.8</v>
      </c>
      <c r="J18" s="8">
        <f t="shared" si="1"/>
        <v>48.48</v>
      </c>
      <c r="K18" s="8">
        <f t="shared" si="2"/>
        <v>74.293999999999997</v>
      </c>
      <c r="L18" s="8">
        <v>1</v>
      </c>
      <c r="M18" s="10" t="s">
        <v>563</v>
      </c>
    </row>
    <row r="19" spans="1:13" s="2" customFormat="1" ht="18" customHeight="1">
      <c r="A19" s="8">
        <v>13</v>
      </c>
      <c r="B19" s="25" t="s">
        <v>40</v>
      </c>
      <c r="C19" s="8" t="s">
        <v>10</v>
      </c>
      <c r="D19" s="8" t="s">
        <v>20</v>
      </c>
      <c r="E19" s="12" t="s">
        <v>38</v>
      </c>
      <c r="F19" s="9" t="s">
        <v>41</v>
      </c>
      <c r="G19" s="8">
        <v>124.64</v>
      </c>
      <c r="H19" s="8">
        <f t="shared" si="0"/>
        <v>24.928000000000001</v>
      </c>
      <c r="I19" s="8">
        <v>80.8</v>
      </c>
      <c r="J19" s="8">
        <f t="shared" si="1"/>
        <v>48.48</v>
      </c>
      <c r="K19" s="8">
        <f t="shared" si="2"/>
        <v>73.408000000000001</v>
      </c>
      <c r="L19" s="8">
        <v>2</v>
      </c>
      <c r="M19" s="10"/>
    </row>
    <row r="20" spans="1:13" s="20" customFormat="1" ht="18" customHeight="1">
      <c r="A20" s="8">
        <v>14</v>
      </c>
      <c r="B20" s="25" t="s">
        <v>559</v>
      </c>
      <c r="C20" s="19" t="s">
        <v>547</v>
      </c>
      <c r="D20" s="19" t="s">
        <v>20</v>
      </c>
      <c r="E20" s="12" t="s">
        <v>38</v>
      </c>
      <c r="F20" s="19" t="s">
        <v>548</v>
      </c>
      <c r="G20" s="19">
        <v>123.07</v>
      </c>
      <c r="H20" s="8">
        <f t="shared" si="0"/>
        <v>24.614000000000001</v>
      </c>
      <c r="I20" s="19" t="s">
        <v>555</v>
      </c>
      <c r="J20" s="19" t="s">
        <v>555</v>
      </c>
      <c r="K20" s="19" t="s">
        <v>555</v>
      </c>
      <c r="L20" s="19"/>
      <c r="M20" s="17"/>
    </row>
    <row r="21" spans="1:13" s="2" customFormat="1" ht="18" customHeight="1">
      <c r="A21" s="8">
        <v>15</v>
      </c>
      <c r="B21" s="24" t="s">
        <v>42</v>
      </c>
      <c r="C21" s="8" t="s">
        <v>10</v>
      </c>
      <c r="D21" s="8" t="s">
        <v>43</v>
      </c>
      <c r="E21" s="8" t="s">
        <v>21</v>
      </c>
      <c r="F21" s="9" t="s">
        <v>44</v>
      </c>
      <c r="G21" s="8">
        <v>141.07</v>
      </c>
      <c r="H21" s="8">
        <f t="shared" si="0"/>
        <v>28.213999999999999</v>
      </c>
      <c r="I21" s="8">
        <v>80.599999999999994</v>
      </c>
      <c r="J21" s="8">
        <f t="shared" si="1"/>
        <v>48.359999999999992</v>
      </c>
      <c r="K21" s="8">
        <f t="shared" si="2"/>
        <v>76.573999999999984</v>
      </c>
      <c r="L21" s="8">
        <v>1</v>
      </c>
      <c r="M21" s="10" t="s">
        <v>564</v>
      </c>
    </row>
    <row r="22" spans="1:13" s="2" customFormat="1" ht="18" customHeight="1">
      <c r="A22" s="8">
        <v>16</v>
      </c>
      <c r="B22" s="24" t="s">
        <v>45</v>
      </c>
      <c r="C22" s="8" t="s">
        <v>10</v>
      </c>
      <c r="D22" s="8" t="s">
        <v>43</v>
      </c>
      <c r="E22" s="8" t="s">
        <v>21</v>
      </c>
      <c r="F22" s="9" t="s">
        <v>46</v>
      </c>
      <c r="G22" s="8">
        <v>131.36000000000001</v>
      </c>
      <c r="H22" s="8">
        <f t="shared" si="0"/>
        <v>26.272000000000006</v>
      </c>
      <c r="I22" s="8">
        <v>83.6</v>
      </c>
      <c r="J22" s="8">
        <f t="shared" si="1"/>
        <v>50.16</v>
      </c>
      <c r="K22" s="8">
        <f t="shared" si="2"/>
        <v>76.432000000000002</v>
      </c>
      <c r="L22" s="8">
        <v>2</v>
      </c>
      <c r="M22" s="10"/>
    </row>
    <row r="23" spans="1:13" s="2" customFormat="1" ht="18" customHeight="1">
      <c r="A23" s="8">
        <v>17</v>
      </c>
      <c r="B23" s="24" t="s">
        <v>47</v>
      </c>
      <c r="C23" s="8" t="s">
        <v>10</v>
      </c>
      <c r="D23" s="8" t="s">
        <v>43</v>
      </c>
      <c r="E23" s="8" t="s">
        <v>21</v>
      </c>
      <c r="F23" s="9" t="s">
        <v>48</v>
      </c>
      <c r="G23" s="8">
        <v>129.13999999999999</v>
      </c>
      <c r="H23" s="8">
        <f t="shared" si="0"/>
        <v>25.827999999999999</v>
      </c>
      <c r="I23" s="8">
        <v>81.2</v>
      </c>
      <c r="J23" s="8">
        <f t="shared" si="1"/>
        <v>48.72</v>
      </c>
      <c r="K23" s="8">
        <f t="shared" si="2"/>
        <v>74.548000000000002</v>
      </c>
      <c r="L23" s="8">
        <v>3</v>
      </c>
      <c r="M23" s="10"/>
    </row>
    <row r="24" spans="1:13" s="2" customFormat="1" ht="18" customHeight="1">
      <c r="A24" s="8">
        <v>18</v>
      </c>
      <c r="B24" s="25" t="s">
        <v>49</v>
      </c>
      <c r="C24" s="8" t="s">
        <v>15</v>
      </c>
      <c r="D24" s="8" t="s">
        <v>43</v>
      </c>
      <c r="E24" s="12" t="s">
        <v>50</v>
      </c>
      <c r="F24" s="9" t="s">
        <v>51</v>
      </c>
      <c r="G24" s="8">
        <v>133.93</v>
      </c>
      <c r="H24" s="8">
        <f t="shared" si="0"/>
        <v>26.786000000000001</v>
      </c>
      <c r="I24" s="8">
        <v>82.4</v>
      </c>
      <c r="J24" s="8">
        <f t="shared" si="1"/>
        <v>49.440000000000005</v>
      </c>
      <c r="K24" s="8">
        <f t="shared" si="2"/>
        <v>76.225999999999999</v>
      </c>
      <c r="L24" s="8">
        <v>1</v>
      </c>
      <c r="M24" s="10" t="s">
        <v>563</v>
      </c>
    </row>
    <row r="25" spans="1:13" s="2" customFormat="1" ht="18" customHeight="1">
      <c r="A25" s="8">
        <v>19</v>
      </c>
      <c r="B25" s="25" t="s">
        <v>54</v>
      </c>
      <c r="C25" s="8" t="s">
        <v>15</v>
      </c>
      <c r="D25" s="8" t="s">
        <v>43</v>
      </c>
      <c r="E25" s="12" t="s">
        <v>50</v>
      </c>
      <c r="F25" s="9" t="s">
        <v>55</v>
      </c>
      <c r="G25" s="8">
        <v>120.93</v>
      </c>
      <c r="H25" s="8">
        <f>G25/2*0.4</f>
        <v>24.186000000000003</v>
      </c>
      <c r="I25" s="8">
        <v>80.599999999999994</v>
      </c>
      <c r="J25" s="8">
        <f>I25*0.6</f>
        <v>48.359999999999992</v>
      </c>
      <c r="K25" s="8">
        <f>H25+J25</f>
        <v>72.545999999999992</v>
      </c>
      <c r="L25" s="8">
        <v>2</v>
      </c>
      <c r="M25" s="10"/>
    </row>
    <row r="26" spans="1:13" s="2" customFormat="1" ht="18" customHeight="1">
      <c r="A26" s="8">
        <v>20</v>
      </c>
      <c r="B26" s="25" t="s">
        <v>52</v>
      </c>
      <c r="C26" s="8" t="s">
        <v>15</v>
      </c>
      <c r="D26" s="8" t="s">
        <v>43</v>
      </c>
      <c r="E26" s="12" t="s">
        <v>50</v>
      </c>
      <c r="F26" s="9" t="s">
        <v>53</v>
      </c>
      <c r="G26" s="8">
        <v>121.36</v>
      </c>
      <c r="H26" s="8">
        <f t="shared" si="0"/>
        <v>24.272000000000002</v>
      </c>
      <c r="I26" s="8">
        <v>80.2</v>
      </c>
      <c r="J26" s="8">
        <f t="shared" si="1"/>
        <v>48.12</v>
      </c>
      <c r="K26" s="8">
        <f t="shared" si="2"/>
        <v>72.391999999999996</v>
      </c>
      <c r="L26" s="8">
        <v>3</v>
      </c>
      <c r="M26" s="10"/>
    </row>
    <row r="27" spans="1:13" s="2" customFormat="1" ht="18" customHeight="1">
      <c r="A27" s="8">
        <v>21</v>
      </c>
      <c r="B27" s="25" t="s">
        <v>56</v>
      </c>
      <c r="C27" s="8" t="s">
        <v>10</v>
      </c>
      <c r="D27" s="8" t="s">
        <v>43</v>
      </c>
      <c r="E27" s="12" t="s">
        <v>57</v>
      </c>
      <c r="F27" s="9" t="s">
        <v>58</v>
      </c>
      <c r="G27" s="8">
        <v>129</v>
      </c>
      <c r="H27" s="8">
        <f t="shared" si="0"/>
        <v>25.8</v>
      </c>
      <c r="I27" s="8">
        <v>81.400000000000006</v>
      </c>
      <c r="J27" s="8">
        <f t="shared" si="1"/>
        <v>48.84</v>
      </c>
      <c r="K27" s="8">
        <f t="shared" si="2"/>
        <v>74.64</v>
      </c>
      <c r="L27" s="8">
        <v>1</v>
      </c>
      <c r="M27" s="10" t="s">
        <v>563</v>
      </c>
    </row>
    <row r="28" spans="1:13" s="2" customFormat="1" ht="18" customHeight="1">
      <c r="A28" s="8">
        <v>22</v>
      </c>
      <c r="B28" s="25" t="s">
        <v>59</v>
      </c>
      <c r="C28" s="8" t="s">
        <v>10</v>
      </c>
      <c r="D28" s="8" t="s">
        <v>43</v>
      </c>
      <c r="E28" s="12" t="s">
        <v>57</v>
      </c>
      <c r="F28" s="9" t="s">
        <v>60</v>
      </c>
      <c r="G28" s="8">
        <v>124.36</v>
      </c>
      <c r="H28" s="8">
        <f>G28/2*0.4</f>
        <v>24.872</v>
      </c>
      <c r="I28" s="8">
        <v>79.2</v>
      </c>
      <c r="J28" s="8">
        <f>I28*0.6</f>
        <v>47.52</v>
      </c>
      <c r="K28" s="8">
        <f>H28+J28</f>
        <v>72.391999999999996</v>
      </c>
      <c r="L28" s="8">
        <v>2</v>
      </c>
      <c r="M28" s="10"/>
    </row>
    <row r="29" spans="1:13" s="20" customFormat="1" ht="18" customHeight="1">
      <c r="A29" s="8">
        <v>23</v>
      </c>
      <c r="B29" s="25" t="s">
        <v>560</v>
      </c>
      <c r="C29" s="18" t="s">
        <v>10</v>
      </c>
      <c r="D29" s="18" t="s">
        <v>43</v>
      </c>
      <c r="E29" s="12" t="s">
        <v>57</v>
      </c>
      <c r="F29" s="19">
        <v>10201113228</v>
      </c>
      <c r="G29" s="18">
        <v>123.36</v>
      </c>
      <c r="H29" s="8">
        <f t="shared" si="0"/>
        <v>24.672000000000001</v>
      </c>
      <c r="I29" s="18">
        <v>69.8</v>
      </c>
      <c r="J29" s="8">
        <f t="shared" si="1"/>
        <v>41.879999999999995</v>
      </c>
      <c r="K29" s="8">
        <f t="shared" si="2"/>
        <v>66.551999999999992</v>
      </c>
      <c r="L29" s="17">
        <v>3</v>
      </c>
      <c r="M29" s="17"/>
    </row>
    <row r="30" spans="1:13" s="2" customFormat="1" ht="18" customHeight="1">
      <c r="A30" s="8">
        <v>24</v>
      </c>
      <c r="B30" s="24" t="s">
        <v>61</v>
      </c>
      <c r="C30" s="8" t="s">
        <v>15</v>
      </c>
      <c r="D30" s="8" t="s">
        <v>62</v>
      </c>
      <c r="E30" s="8" t="s">
        <v>63</v>
      </c>
      <c r="F30" s="9" t="s">
        <v>64</v>
      </c>
      <c r="G30" s="8">
        <v>129.57</v>
      </c>
      <c r="H30" s="8">
        <f t="shared" si="0"/>
        <v>25.914000000000001</v>
      </c>
      <c r="I30" s="8">
        <v>80.599999999999994</v>
      </c>
      <c r="J30" s="8">
        <f t="shared" si="1"/>
        <v>48.359999999999992</v>
      </c>
      <c r="K30" s="8">
        <f t="shared" si="2"/>
        <v>74.274000000000001</v>
      </c>
      <c r="L30" s="8">
        <v>1</v>
      </c>
      <c r="M30" s="10" t="s">
        <v>563</v>
      </c>
    </row>
    <row r="31" spans="1:13" s="2" customFormat="1" ht="18" customHeight="1">
      <c r="A31" s="8">
        <v>25</v>
      </c>
      <c r="B31" s="24" t="s">
        <v>65</v>
      </c>
      <c r="C31" s="8" t="s">
        <v>15</v>
      </c>
      <c r="D31" s="8" t="s">
        <v>62</v>
      </c>
      <c r="E31" s="8" t="s">
        <v>63</v>
      </c>
      <c r="F31" s="9" t="s">
        <v>66</v>
      </c>
      <c r="G31" s="8">
        <v>129.13999999999999</v>
      </c>
      <c r="H31" s="8">
        <f t="shared" si="0"/>
        <v>25.827999999999999</v>
      </c>
      <c r="I31" s="8">
        <v>79.400000000000006</v>
      </c>
      <c r="J31" s="8">
        <f t="shared" si="1"/>
        <v>47.64</v>
      </c>
      <c r="K31" s="8">
        <f t="shared" si="2"/>
        <v>73.468000000000004</v>
      </c>
      <c r="L31" s="8">
        <v>2</v>
      </c>
      <c r="M31" s="10" t="s">
        <v>563</v>
      </c>
    </row>
    <row r="32" spans="1:13" s="2" customFormat="1" ht="18" customHeight="1">
      <c r="A32" s="8">
        <v>26</v>
      </c>
      <c r="B32" s="24" t="s">
        <v>67</v>
      </c>
      <c r="C32" s="8" t="s">
        <v>15</v>
      </c>
      <c r="D32" s="8" t="s">
        <v>62</v>
      </c>
      <c r="E32" s="8" t="s">
        <v>63</v>
      </c>
      <c r="F32" s="9" t="s">
        <v>68</v>
      </c>
      <c r="G32" s="8">
        <v>127.36</v>
      </c>
      <c r="H32" s="8">
        <f t="shared" si="0"/>
        <v>25.472000000000001</v>
      </c>
      <c r="I32" s="8">
        <v>76.400000000000006</v>
      </c>
      <c r="J32" s="8">
        <f t="shared" si="1"/>
        <v>45.84</v>
      </c>
      <c r="K32" s="8">
        <f t="shared" si="2"/>
        <v>71.312000000000012</v>
      </c>
      <c r="L32" s="8">
        <v>3</v>
      </c>
      <c r="M32" s="10" t="s">
        <v>563</v>
      </c>
    </row>
    <row r="33" spans="1:13" s="2" customFormat="1" ht="18" customHeight="1">
      <c r="A33" s="8">
        <v>27</v>
      </c>
      <c r="B33" s="24" t="s">
        <v>69</v>
      </c>
      <c r="C33" s="8" t="s">
        <v>15</v>
      </c>
      <c r="D33" s="8" t="s">
        <v>62</v>
      </c>
      <c r="E33" s="8" t="s">
        <v>63</v>
      </c>
      <c r="F33" s="9" t="s">
        <v>70</v>
      </c>
      <c r="G33" s="8">
        <v>124.64</v>
      </c>
      <c r="H33" s="8">
        <f t="shared" si="0"/>
        <v>24.928000000000001</v>
      </c>
      <c r="I33" s="8">
        <v>74.599999999999994</v>
      </c>
      <c r="J33" s="8">
        <f t="shared" si="1"/>
        <v>44.76</v>
      </c>
      <c r="K33" s="8">
        <f t="shared" si="2"/>
        <v>69.688000000000002</v>
      </c>
      <c r="L33" s="8">
        <v>4</v>
      </c>
      <c r="M33" s="10" t="s">
        <v>563</v>
      </c>
    </row>
    <row r="34" spans="1:13" s="2" customFormat="1" ht="18" customHeight="1">
      <c r="A34" s="8">
        <v>28</v>
      </c>
      <c r="B34" s="24" t="s">
        <v>71</v>
      </c>
      <c r="C34" s="8" t="s">
        <v>15</v>
      </c>
      <c r="D34" s="8" t="s">
        <v>62</v>
      </c>
      <c r="E34" s="8" t="s">
        <v>63</v>
      </c>
      <c r="F34" s="9" t="s">
        <v>72</v>
      </c>
      <c r="G34" s="8">
        <v>123.64</v>
      </c>
      <c r="H34" s="8">
        <f t="shared" si="0"/>
        <v>24.728000000000002</v>
      </c>
      <c r="I34" s="8">
        <v>72.599999999999994</v>
      </c>
      <c r="J34" s="8">
        <f t="shared" si="1"/>
        <v>43.559999999999995</v>
      </c>
      <c r="K34" s="8">
        <f t="shared" si="2"/>
        <v>68.287999999999997</v>
      </c>
      <c r="L34" s="8">
        <v>5</v>
      </c>
      <c r="M34" s="10"/>
    </row>
    <row r="35" spans="1:13" s="2" customFormat="1" ht="18" customHeight="1">
      <c r="A35" s="8">
        <v>29</v>
      </c>
      <c r="B35" s="24" t="s">
        <v>79</v>
      </c>
      <c r="C35" s="8" t="s">
        <v>15</v>
      </c>
      <c r="D35" s="8" t="s">
        <v>74</v>
      </c>
      <c r="E35" s="8" t="s">
        <v>75</v>
      </c>
      <c r="F35" s="9" t="s">
        <v>80</v>
      </c>
      <c r="G35" s="8">
        <v>128.43</v>
      </c>
      <c r="H35" s="8">
        <f>G35/2*0.4</f>
        <v>25.686000000000003</v>
      </c>
      <c r="I35" s="8">
        <v>79.400000000000006</v>
      </c>
      <c r="J35" s="8">
        <f>I35*0.6</f>
        <v>47.64</v>
      </c>
      <c r="K35" s="8">
        <f>H35+J35</f>
        <v>73.326000000000008</v>
      </c>
      <c r="L35" s="8">
        <v>1</v>
      </c>
      <c r="M35" s="10" t="s">
        <v>563</v>
      </c>
    </row>
    <row r="36" spans="1:13" s="2" customFormat="1" ht="18" customHeight="1">
      <c r="A36" s="8">
        <v>30</v>
      </c>
      <c r="B36" s="24" t="s">
        <v>73</v>
      </c>
      <c r="C36" s="8" t="s">
        <v>15</v>
      </c>
      <c r="D36" s="8" t="s">
        <v>74</v>
      </c>
      <c r="E36" s="8" t="s">
        <v>75</v>
      </c>
      <c r="F36" s="9" t="s">
        <v>76</v>
      </c>
      <c r="G36" s="8">
        <v>129.29</v>
      </c>
      <c r="H36" s="8">
        <f t="shared" si="0"/>
        <v>25.858000000000001</v>
      </c>
      <c r="I36" s="8">
        <v>76.8</v>
      </c>
      <c r="J36" s="8">
        <f t="shared" si="1"/>
        <v>46.08</v>
      </c>
      <c r="K36" s="8">
        <f t="shared" si="2"/>
        <v>71.938000000000002</v>
      </c>
      <c r="L36" s="8">
        <v>2</v>
      </c>
      <c r="M36" s="10" t="s">
        <v>563</v>
      </c>
    </row>
    <row r="37" spans="1:13" s="2" customFormat="1" ht="18" customHeight="1">
      <c r="A37" s="8">
        <v>31</v>
      </c>
      <c r="B37" s="24" t="s">
        <v>77</v>
      </c>
      <c r="C37" s="8" t="s">
        <v>15</v>
      </c>
      <c r="D37" s="8" t="s">
        <v>74</v>
      </c>
      <c r="E37" s="8" t="s">
        <v>75</v>
      </c>
      <c r="F37" s="9" t="s">
        <v>78</v>
      </c>
      <c r="G37" s="8">
        <v>129.13999999999999</v>
      </c>
      <c r="H37" s="8">
        <f t="shared" si="0"/>
        <v>25.827999999999999</v>
      </c>
      <c r="I37" s="8">
        <v>74.599999999999994</v>
      </c>
      <c r="J37" s="8">
        <f t="shared" si="1"/>
        <v>44.76</v>
      </c>
      <c r="K37" s="8">
        <f t="shared" si="2"/>
        <v>70.587999999999994</v>
      </c>
      <c r="L37" s="8">
        <v>3</v>
      </c>
      <c r="M37" s="10"/>
    </row>
    <row r="38" spans="1:13" s="2" customFormat="1" ht="18" customHeight="1">
      <c r="A38" s="8">
        <v>32</v>
      </c>
      <c r="B38" s="24" t="s">
        <v>85</v>
      </c>
      <c r="C38" s="8" t="s">
        <v>10</v>
      </c>
      <c r="D38" s="8" t="s">
        <v>82</v>
      </c>
      <c r="E38" s="8" t="s">
        <v>83</v>
      </c>
      <c r="F38" s="9" t="s">
        <v>86</v>
      </c>
      <c r="G38" s="8">
        <v>137.21</v>
      </c>
      <c r="H38" s="8">
        <f>G38/2*0.4</f>
        <v>27.442000000000004</v>
      </c>
      <c r="I38" s="8">
        <v>78.8</v>
      </c>
      <c r="J38" s="8">
        <f>I38*0.6</f>
        <v>47.279999999999994</v>
      </c>
      <c r="K38" s="8">
        <f>H38+J38</f>
        <v>74.721999999999994</v>
      </c>
      <c r="L38" s="8">
        <v>1</v>
      </c>
      <c r="M38" s="10" t="s">
        <v>563</v>
      </c>
    </row>
    <row r="39" spans="1:13" s="2" customFormat="1" ht="18" customHeight="1">
      <c r="A39" s="8">
        <v>33</v>
      </c>
      <c r="B39" s="24" t="s">
        <v>81</v>
      </c>
      <c r="C39" s="8" t="s">
        <v>10</v>
      </c>
      <c r="D39" s="8" t="s">
        <v>82</v>
      </c>
      <c r="E39" s="8" t="s">
        <v>83</v>
      </c>
      <c r="F39" s="9" t="s">
        <v>84</v>
      </c>
      <c r="G39" s="8">
        <v>142</v>
      </c>
      <c r="H39" s="8">
        <f t="shared" si="0"/>
        <v>28.400000000000002</v>
      </c>
      <c r="I39" s="8">
        <v>74.2</v>
      </c>
      <c r="J39" s="8">
        <f t="shared" si="1"/>
        <v>44.52</v>
      </c>
      <c r="K39" s="8">
        <f t="shared" si="2"/>
        <v>72.92</v>
      </c>
      <c r="L39" s="8">
        <v>2</v>
      </c>
      <c r="M39" s="10"/>
    </row>
    <row r="40" spans="1:13" s="2" customFormat="1" ht="18" customHeight="1">
      <c r="A40" s="8">
        <v>34</v>
      </c>
      <c r="B40" s="24" t="s">
        <v>87</v>
      </c>
      <c r="C40" s="8" t="s">
        <v>10</v>
      </c>
      <c r="D40" s="8" t="s">
        <v>82</v>
      </c>
      <c r="E40" s="8" t="s">
        <v>83</v>
      </c>
      <c r="F40" s="9" t="s">
        <v>88</v>
      </c>
      <c r="G40" s="8">
        <v>131.29</v>
      </c>
      <c r="H40" s="8">
        <f t="shared" si="0"/>
        <v>26.257999999999999</v>
      </c>
      <c r="I40" s="8" t="s">
        <v>562</v>
      </c>
      <c r="J40" s="8" t="s">
        <v>562</v>
      </c>
      <c r="K40" s="8" t="s">
        <v>562</v>
      </c>
      <c r="L40" s="8"/>
      <c r="M40" s="10"/>
    </row>
    <row r="41" spans="1:13" s="2" customFormat="1" ht="18" customHeight="1">
      <c r="A41" s="8">
        <v>35</v>
      </c>
      <c r="B41" s="24" t="s">
        <v>94</v>
      </c>
      <c r="C41" s="8" t="s">
        <v>10</v>
      </c>
      <c r="D41" s="8" t="s">
        <v>82</v>
      </c>
      <c r="E41" s="8" t="s">
        <v>90</v>
      </c>
      <c r="F41" s="9" t="s">
        <v>95</v>
      </c>
      <c r="G41" s="8">
        <v>123.5</v>
      </c>
      <c r="H41" s="8">
        <f>G41/2*0.4</f>
        <v>24.700000000000003</v>
      </c>
      <c r="I41" s="8">
        <v>81.8</v>
      </c>
      <c r="J41" s="8">
        <f>I41*0.6</f>
        <v>49.08</v>
      </c>
      <c r="K41" s="8">
        <f>H41+J41</f>
        <v>73.78</v>
      </c>
      <c r="L41" s="8">
        <v>1</v>
      </c>
      <c r="M41" s="10" t="s">
        <v>563</v>
      </c>
    </row>
    <row r="42" spans="1:13" s="2" customFormat="1" ht="18" customHeight="1">
      <c r="A42" s="8">
        <v>36</v>
      </c>
      <c r="B42" s="24" t="s">
        <v>89</v>
      </c>
      <c r="C42" s="8" t="s">
        <v>10</v>
      </c>
      <c r="D42" s="8" t="s">
        <v>82</v>
      </c>
      <c r="E42" s="8" t="s">
        <v>90</v>
      </c>
      <c r="F42" s="9" t="s">
        <v>91</v>
      </c>
      <c r="G42" s="8">
        <v>124.86</v>
      </c>
      <c r="H42" s="8">
        <f t="shared" si="0"/>
        <v>24.972000000000001</v>
      </c>
      <c r="I42" s="8">
        <v>78.8</v>
      </c>
      <c r="J42" s="8">
        <f t="shared" si="1"/>
        <v>47.279999999999994</v>
      </c>
      <c r="K42" s="8">
        <f t="shared" si="2"/>
        <v>72.251999999999995</v>
      </c>
      <c r="L42" s="8">
        <v>2</v>
      </c>
      <c r="M42" s="10"/>
    </row>
    <row r="43" spans="1:13" s="2" customFormat="1" ht="18" customHeight="1">
      <c r="A43" s="8">
        <v>37</v>
      </c>
      <c r="B43" s="24" t="s">
        <v>92</v>
      </c>
      <c r="C43" s="8" t="s">
        <v>10</v>
      </c>
      <c r="D43" s="8" t="s">
        <v>82</v>
      </c>
      <c r="E43" s="8" t="s">
        <v>90</v>
      </c>
      <c r="F43" s="9" t="s">
        <v>93</v>
      </c>
      <c r="G43" s="8">
        <v>123.93</v>
      </c>
      <c r="H43" s="8">
        <f t="shared" si="0"/>
        <v>24.786000000000001</v>
      </c>
      <c r="I43" s="8">
        <v>78</v>
      </c>
      <c r="J43" s="8">
        <f t="shared" si="1"/>
        <v>46.8</v>
      </c>
      <c r="K43" s="8">
        <f t="shared" si="2"/>
        <v>71.585999999999999</v>
      </c>
      <c r="L43" s="8">
        <v>3</v>
      </c>
      <c r="M43" s="10"/>
    </row>
    <row r="44" spans="1:13" s="2" customFormat="1" ht="24" customHeight="1">
      <c r="A44" s="8">
        <v>38</v>
      </c>
      <c r="B44" s="24" t="s">
        <v>96</v>
      </c>
      <c r="C44" s="8" t="s">
        <v>15</v>
      </c>
      <c r="D44" s="8" t="s">
        <v>546</v>
      </c>
      <c r="E44" s="8" t="s">
        <v>98</v>
      </c>
      <c r="F44" s="9" t="s">
        <v>99</v>
      </c>
      <c r="G44" s="8">
        <v>128.79</v>
      </c>
      <c r="H44" s="8">
        <f t="shared" si="0"/>
        <v>25.757999999999999</v>
      </c>
      <c r="I44" s="8">
        <v>78.599999999999994</v>
      </c>
      <c r="J44" s="8">
        <f t="shared" si="1"/>
        <v>47.16</v>
      </c>
      <c r="K44" s="8">
        <f t="shared" si="2"/>
        <v>72.917999999999992</v>
      </c>
      <c r="L44" s="8">
        <v>1</v>
      </c>
      <c r="M44" s="10" t="s">
        <v>563</v>
      </c>
    </row>
    <row r="45" spans="1:13" s="2" customFormat="1" ht="24" customHeight="1">
      <c r="A45" s="8">
        <v>39</v>
      </c>
      <c r="B45" s="24" t="s">
        <v>102</v>
      </c>
      <c r="C45" s="8" t="s">
        <v>15</v>
      </c>
      <c r="D45" s="8" t="s">
        <v>97</v>
      </c>
      <c r="E45" s="8" t="s">
        <v>98</v>
      </c>
      <c r="F45" s="9" t="s">
        <v>103</v>
      </c>
      <c r="G45" s="8">
        <v>121.07</v>
      </c>
      <c r="H45" s="8">
        <f>G45/2*0.4</f>
        <v>24.213999999999999</v>
      </c>
      <c r="I45" s="8">
        <v>81</v>
      </c>
      <c r="J45" s="8">
        <f>I45*0.6</f>
        <v>48.6</v>
      </c>
      <c r="K45" s="8">
        <f>H45+J45</f>
        <v>72.813999999999993</v>
      </c>
      <c r="L45" s="8">
        <v>2</v>
      </c>
      <c r="M45" s="10"/>
    </row>
    <row r="46" spans="1:13" s="2" customFormat="1" ht="24" customHeight="1">
      <c r="A46" s="8">
        <v>40</v>
      </c>
      <c r="B46" s="24" t="s">
        <v>100</v>
      </c>
      <c r="C46" s="8" t="s">
        <v>15</v>
      </c>
      <c r="D46" s="8" t="s">
        <v>546</v>
      </c>
      <c r="E46" s="8" t="s">
        <v>98</v>
      </c>
      <c r="F46" s="9" t="s">
        <v>101</v>
      </c>
      <c r="G46" s="8">
        <v>122</v>
      </c>
      <c r="H46" s="8">
        <f t="shared" si="0"/>
        <v>24.400000000000002</v>
      </c>
      <c r="I46" s="8">
        <v>75.8</v>
      </c>
      <c r="J46" s="8">
        <f t="shared" si="1"/>
        <v>45.48</v>
      </c>
      <c r="K46" s="8">
        <f t="shared" si="2"/>
        <v>69.88</v>
      </c>
      <c r="L46" s="8">
        <v>3</v>
      </c>
      <c r="M46" s="10"/>
    </row>
    <row r="47" spans="1:13" s="2" customFormat="1" ht="24" customHeight="1">
      <c r="A47" s="8">
        <v>41</v>
      </c>
      <c r="B47" s="24" t="s">
        <v>104</v>
      </c>
      <c r="C47" s="8" t="s">
        <v>10</v>
      </c>
      <c r="D47" s="8" t="s">
        <v>97</v>
      </c>
      <c r="E47" s="8" t="s">
        <v>105</v>
      </c>
      <c r="F47" s="9" t="s">
        <v>106</v>
      </c>
      <c r="G47" s="8">
        <v>120</v>
      </c>
      <c r="H47" s="8">
        <f t="shared" si="0"/>
        <v>24</v>
      </c>
      <c r="I47" s="8">
        <v>82.8</v>
      </c>
      <c r="J47" s="8">
        <f t="shared" si="1"/>
        <v>49.68</v>
      </c>
      <c r="K47" s="8">
        <f t="shared" si="2"/>
        <v>73.680000000000007</v>
      </c>
      <c r="L47" s="8">
        <v>1</v>
      </c>
      <c r="M47" s="10" t="s">
        <v>564</v>
      </c>
    </row>
    <row r="48" spans="1:13" s="2" customFormat="1" ht="24" customHeight="1">
      <c r="A48" s="8">
        <v>42</v>
      </c>
      <c r="B48" s="24" t="s">
        <v>107</v>
      </c>
      <c r="C48" s="8" t="s">
        <v>10</v>
      </c>
      <c r="D48" s="8" t="s">
        <v>97</v>
      </c>
      <c r="E48" s="8" t="s">
        <v>105</v>
      </c>
      <c r="F48" s="9" t="s">
        <v>108</v>
      </c>
      <c r="G48" s="8">
        <v>118.29</v>
      </c>
      <c r="H48" s="8">
        <f t="shared" si="0"/>
        <v>23.658000000000001</v>
      </c>
      <c r="I48" s="8">
        <v>77</v>
      </c>
      <c r="J48" s="8">
        <f t="shared" si="1"/>
        <v>46.199999999999996</v>
      </c>
      <c r="K48" s="8">
        <f t="shared" si="2"/>
        <v>69.858000000000004</v>
      </c>
      <c r="L48" s="8">
        <v>2</v>
      </c>
      <c r="M48" s="10"/>
    </row>
    <row r="49" spans="1:13" s="2" customFormat="1" ht="24" customHeight="1">
      <c r="A49" s="8">
        <v>43</v>
      </c>
      <c r="B49" s="24" t="s">
        <v>109</v>
      </c>
      <c r="C49" s="8" t="s">
        <v>10</v>
      </c>
      <c r="D49" s="8" t="s">
        <v>97</v>
      </c>
      <c r="E49" s="8" t="s">
        <v>105</v>
      </c>
      <c r="F49" s="9" t="s">
        <v>110</v>
      </c>
      <c r="G49" s="8">
        <v>117.64</v>
      </c>
      <c r="H49" s="8">
        <f t="shared" si="0"/>
        <v>23.528000000000002</v>
      </c>
      <c r="I49" s="8">
        <v>61.4</v>
      </c>
      <c r="J49" s="8">
        <f t="shared" si="1"/>
        <v>36.839999999999996</v>
      </c>
      <c r="K49" s="8">
        <f t="shared" si="2"/>
        <v>60.367999999999995</v>
      </c>
      <c r="L49" s="8">
        <v>3</v>
      </c>
      <c r="M49" s="10"/>
    </row>
    <row r="50" spans="1:13" s="2" customFormat="1" ht="24" customHeight="1">
      <c r="A50" s="8">
        <v>44</v>
      </c>
      <c r="B50" s="24" t="s">
        <v>111</v>
      </c>
      <c r="C50" s="8" t="s">
        <v>15</v>
      </c>
      <c r="D50" s="8" t="s">
        <v>97</v>
      </c>
      <c r="E50" s="8" t="s">
        <v>112</v>
      </c>
      <c r="F50" s="9" t="s">
        <v>113</v>
      </c>
      <c r="G50" s="8">
        <v>124</v>
      </c>
      <c r="H50" s="8">
        <f t="shared" si="0"/>
        <v>24.8</v>
      </c>
      <c r="I50" s="8">
        <v>80</v>
      </c>
      <c r="J50" s="8">
        <f t="shared" si="1"/>
        <v>48</v>
      </c>
      <c r="K50" s="8">
        <f t="shared" si="2"/>
        <v>72.8</v>
      </c>
      <c r="L50" s="8">
        <v>1</v>
      </c>
      <c r="M50" s="10" t="s">
        <v>563</v>
      </c>
    </row>
    <row r="51" spans="1:13" s="2" customFormat="1" ht="24" customHeight="1">
      <c r="A51" s="8">
        <v>45</v>
      </c>
      <c r="B51" s="24" t="s">
        <v>116</v>
      </c>
      <c r="C51" s="8" t="s">
        <v>15</v>
      </c>
      <c r="D51" s="8" t="s">
        <v>97</v>
      </c>
      <c r="E51" s="8" t="s">
        <v>112</v>
      </c>
      <c r="F51" s="9" t="s">
        <v>117</v>
      </c>
      <c r="G51" s="8">
        <v>122.29</v>
      </c>
      <c r="H51" s="8">
        <f>G51/2*0.4</f>
        <v>24.458000000000002</v>
      </c>
      <c r="I51" s="8">
        <v>76.8</v>
      </c>
      <c r="J51" s="8">
        <f>I51*0.6</f>
        <v>46.08</v>
      </c>
      <c r="K51" s="8">
        <f>H51+J51</f>
        <v>70.537999999999997</v>
      </c>
      <c r="L51" s="8">
        <v>2</v>
      </c>
      <c r="M51" s="10"/>
    </row>
    <row r="52" spans="1:13" s="2" customFormat="1" ht="24" customHeight="1">
      <c r="A52" s="8">
        <v>46</v>
      </c>
      <c r="B52" s="24" t="s">
        <v>114</v>
      </c>
      <c r="C52" s="8" t="s">
        <v>15</v>
      </c>
      <c r="D52" s="8" t="s">
        <v>97</v>
      </c>
      <c r="E52" s="8" t="s">
        <v>112</v>
      </c>
      <c r="F52" s="9" t="s">
        <v>115</v>
      </c>
      <c r="G52" s="8">
        <v>122.93</v>
      </c>
      <c r="H52" s="8">
        <f t="shared" si="0"/>
        <v>24.586000000000002</v>
      </c>
      <c r="I52" s="8">
        <v>74</v>
      </c>
      <c r="J52" s="8">
        <f t="shared" si="1"/>
        <v>44.4</v>
      </c>
      <c r="K52" s="8">
        <f t="shared" si="2"/>
        <v>68.986000000000004</v>
      </c>
      <c r="L52" s="8">
        <v>3</v>
      </c>
      <c r="M52" s="10"/>
    </row>
    <row r="53" spans="1:13" s="2" customFormat="1" ht="24" customHeight="1">
      <c r="A53" s="8">
        <v>47</v>
      </c>
      <c r="B53" s="24" t="s">
        <v>121</v>
      </c>
      <c r="C53" s="8" t="s">
        <v>10</v>
      </c>
      <c r="D53" s="8" t="s">
        <v>97</v>
      </c>
      <c r="E53" s="8" t="s">
        <v>119</v>
      </c>
      <c r="F53" s="9" t="s">
        <v>122</v>
      </c>
      <c r="G53" s="8">
        <v>125</v>
      </c>
      <c r="H53" s="8">
        <f>G53/2*0.4</f>
        <v>25</v>
      </c>
      <c r="I53" s="8">
        <v>84.2</v>
      </c>
      <c r="J53" s="8">
        <f>I53*0.6</f>
        <v>50.52</v>
      </c>
      <c r="K53" s="8">
        <f>H53+J53</f>
        <v>75.52000000000001</v>
      </c>
      <c r="L53" s="8">
        <v>1</v>
      </c>
      <c r="M53" s="10" t="s">
        <v>563</v>
      </c>
    </row>
    <row r="54" spans="1:13" s="2" customFormat="1" ht="24" customHeight="1">
      <c r="A54" s="8">
        <v>48</v>
      </c>
      <c r="B54" s="24" t="s">
        <v>123</v>
      </c>
      <c r="C54" s="8" t="s">
        <v>10</v>
      </c>
      <c r="D54" s="8" t="s">
        <v>97</v>
      </c>
      <c r="E54" s="8" t="s">
        <v>119</v>
      </c>
      <c r="F54" s="9" t="s">
        <v>124</v>
      </c>
      <c r="G54" s="8">
        <v>120.93</v>
      </c>
      <c r="H54" s="8">
        <f>G54/2*0.4</f>
        <v>24.186000000000003</v>
      </c>
      <c r="I54" s="8">
        <v>81.400000000000006</v>
      </c>
      <c r="J54" s="8">
        <f>I54*0.6</f>
        <v>48.84</v>
      </c>
      <c r="K54" s="8">
        <f>H54+J54</f>
        <v>73.02600000000001</v>
      </c>
      <c r="L54" s="8">
        <v>2</v>
      </c>
      <c r="M54" s="10"/>
    </row>
    <row r="55" spans="1:13" s="2" customFormat="1" ht="24" customHeight="1">
      <c r="A55" s="8">
        <v>49</v>
      </c>
      <c r="B55" s="24" t="s">
        <v>118</v>
      </c>
      <c r="C55" s="8" t="s">
        <v>10</v>
      </c>
      <c r="D55" s="8" t="s">
        <v>97</v>
      </c>
      <c r="E55" s="8" t="s">
        <v>119</v>
      </c>
      <c r="F55" s="9" t="s">
        <v>120</v>
      </c>
      <c r="G55" s="8">
        <v>125.79</v>
      </c>
      <c r="H55" s="8">
        <f t="shared" si="0"/>
        <v>25.158000000000001</v>
      </c>
      <c r="I55" s="8">
        <v>79</v>
      </c>
      <c r="J55" s="8">
        <f t="shared" si="1"/>
        <v>47.4</v>
      </c>
      <c r="K55" s="8">
        <f t="shared" si="2"/>
        <v>72.557999999999993</v>
      </c>
      <c r="L55" s="8">
        <v>3</v>
      </c>
      <c r="M55" s="10"/>
    </row>
    <row r="56" spans="1:13" s="2" customFormat="1" ht="24" customHeight="1">
      <c r="A56" s="8">
        <v>50</v>
      </c>
      <c r="B56" s="24" t="s">
        <v>128</v>
      </c>
      <c r="C56" s="8" t="s">
        <v>15</v>
      </c>
      <c r="D56" s="8" t="s">
        <v>97</v>
      </c>
      <c r="E56" s="8" t="s">
        <v>126</v>
      </c>
      <c r="F56" s="9" t="s">
        <v>129</v>
      </c>
      <c r="G56" s="8">
        <v>120.71</v>
      </c>
      <c r="H56" s="8">
        <f>G56/2*0.4</f>
        <v>24.141999999999999</v>
      </c>
      <c r="I56" s="8">
        <v>82.4</v>
      </c>
      <c r="J56" s="8">
        <f>I56*0.6</f>
        <v>49.440000000000005</v>
      </c>
      <c r="K56" s="8">
        <f>H56+J56</f>
        <v>73.582000000000008</v>
      </c>
      <c r="L56" s="8">
        <v>1</v>
      </c>
      <c r="M56" s="10" t="s">
        <v>563</v>
      </c>
    </row>
    <row r="57" spans="1:13" s="2" customFormat="1" ht="24" customHeight="1">
      <c r="A57" s="8">
        <v>51</v>
      </c>
      <c r="B57" s="24" t="s">
        <v>125</v>
      </c>
      <c r="C57" s="8" t="s">
        <v>15</v>
      </c>
      <c r="D57" s="8" t="s">
        <v>97</v>
      </c>
      <c r="E57" s="8" t="s">
        <v>126</v>
      </c>
      <c r="F57" s="9" t="s">
        <v>127</v>
      </c>
      <c r="G57" s="8">
        <v>123.43</v>
      </c>
      <c r="H57" s="8">
        <f t="shared" si="0"/>
        <v>24.686000000000003</v>
      </c>
      <c r="I57" s="8">
        <v>81.2</v>
      </c>
      <c r="J57" s="8">
        <f t="shared" si="1"/>
        <v>48.72</v>
      </c>
      <c r="K57" s="8">
        <f t="shared" si="2"/>
        <v>73.406000000000006</v>
      </c>
      <c r="L57" s="8">
        <v>2</v>
      </c>
      <c r="M57" s="10"/>
    </row>
    <row r="58" spans="1:13" s="2" customFormat="1" ht="24" customHeight="1">
      <c r="A58" s="8">
        <v>52</v>
      </c>
      <c r="B58" s="24" t="s">
        <v>130</v>
      </c>
      <c r="C58" s="8" t="s">
        <v>15</v>
      </c>
      <c r="D58" s="8" t="s">
        <v>97</v>
      </c>
      <c r="E58" s="8" t="s">
        <v>126</v>
      </c>
      <c r="F58" s="9" t="s">
        <v>131</v>
      </c>
      <c r="G58" s="8">
        <v>119</v>
      </c>
      <c r="H58" s="8">
        <f t="shared" si="0"/>
        <v>23.8</v>
      </c>
      <c r="I58" s="8">
        <v>77.8</v>
      </c>
      <c r="J58" s="8">
        <f t="shared" si="1"/>
        <v>46.68</v>
      </c>
      <c r="K58" s="8">
        <f t="shared" si="2"/>
        <v>70.48</v>
      </c>
      <c r="L58" s="8">
        <v>3</v>
      </c>
      <c r="M58" s="10"/>
    </row>
    <row r="59" spans="1:13" s="2" customFormat="1" ht="24" customHeight="1">
      <c r="A59" s="8">
        <v>53</v>
      </c>
      <c r="B59" s="24" t="s">
        <v>132</v>
      </c>
      <c r="C59" s="8" t="s">
        <v>10</v>
      </c>
      <c r="D59" s="8" t="s">
        <v>97</v>
      </c>
      <c r="E59" s="8" t="s">
        <v>133</v>
      </c>
      <c r="F59" s="9" t="s">
        <v>134</v>
      </c>
      <c r="G59" s="8">
        <v>131.63999999999999</v>
      </c>
      <c r="H59" s="8">
        <f t="shared" si="0"/>
        <v>26.327999999999999</v>
      </c>
      <c r="I59" s="8">
        <v>77.8</v>
      </c>
      <c r="J59" s="8">
        <f t="shared" si="1"/>
        <v>46.68</v>
      </c>
      <c r="K59" s="8">
        <f t="shared" si="2"/>
        <v>73.007999999999996</v>
      </c>
      <c r="L59" s="8">
        <v>1</v>
      </c>
      <c r="M59" s="10" t="s">
        <v>563</v>
      </c>
    </row>
    <row r="60" spans="1:13" s="2" customFormat="1" ht="24" customHeight="1">
      <c r="A60" s="8">
        <v>54</v>
      </c>
      <c r="B60" s="24" t="s">
        <v>135</v>
      </c>
      <c r="C60" s="8" t="s">
        <v>10</v>
      </c>
      <c r="D60" s="8" t="s">
        <v>97</v>
      </c>
      <c r="E60" s="8" t="s">
        <v>133</v>
      </c>
      <c r="F60" s="9" t="s">
        <v>136</v>
      </c>
      <c r="G60" s="8">
        <v>131.57</v>
      </c>
      <c r="H60" s="8">
        <f t="shared" si="0"/>
        <v>26.314</v>
      </c>
      <c r="I60" s="8">
        <v>76.599999999999994</v>
      </c>
      <c r="J60" s="8">
        <f t="shared" si="1"/>
        <v>45.959999999999994</v>
      </c>
      <c r="K60" s="8">
        <f t="shared" si="2"/>
        <v>72.274000000000001</v>
      </c>
      <c r="L60" s="8">
        <v>2</v>
      </c>
      <c r="M60" s="10"/>
    </row>
    <row r="61" spans="1:13" s="2" customFormat="1" ht="24" customHeight="1">
      <c r="A61" s="8">
        <v>55</v>
      </c>
      <c r="B61" s="24" t="s">
        <v>137</v>
      </c>
      <c r="C61" s="8" t="s">
        <v>10</v>
      </c>
      <c r="D61" s="8" t="s">
        <v>97</v>
      </c>
      <c r="E61" s="8" t="s">
        <v>133</v>
      </c>
      <c r="F61" s="9" t="s">
        <v>138</v>
      </c>
      <c r="G61" s="8">
        <v>120.5</v>
      </c>
      <c r="H61" s="8">
        <f t="shared" si="0"/>
        <v>24.1</v>
      </c>
      <c r="I61" s="8">
        <v>77.599999999999994</v>
      </c>
      <c r="J61" s="8">
        <f t="shared" si="1"/>
        <v>46.559999999999995</v>
      </c>
      <c r="K61" s="8">
        <f t="shared" si="2"/>
        <v>70.66</v>
      </c>
      <c r="L61" s="8">
        <v>3</v>
      </c>
      <c r="M61" s="10"/>
    </row>
    <row r="62" spans="1:13" s="2" customFormat="1" ht="24" customHeight="1">
      <c r="A62" s="8">
        <v>56</v>
      </c>
      <c r="B62" s="24" t="s">
        <v>144</v>
      </c>
      <c r="C62" s="8" t="s">
        <v>15</v>
      </c>
      <c r="D62" s="8" t="s">
        <v>97</v>
      </c>
      <c r="E62" s="8" t="s">
        <v>139</v>
      </c>
      <c r="F62" s="9" t="s">
        <v>145</v>
      </c>
      <c r="G62" s="8">
        <v>135.07</v>
      </c>
      <c r="H62" s="8">
        <f t="shared" ref="H62:H83" si="3">G62/2*0.4</f>
        <v>27.013999999999999</v>
      </c>
      <c r="I62" s="8">
        <v>83.6</v>
      </c>
      <c r="J62" s="8">
        <f t="shared" ref="J62:J83" si="4">I62*0.6</f>
        <v>50.16</v>
      </c>
      <c r="K62" s="8">
        <f t="shared" ref="K62:K83" si="5">H62+J62</f>
        <v>77.173999999999992</v>
      </c>
      <c r="L62" s="8">
        <v>1</v>
      </c>
      <c r="M62" s="10" t="s">
        <v>563</v>
      </c>
    </row>
    <row r="63" spans="1:13" s="2" customFormat="1" ht="24" customHeight="1">
      <c r="A63" s="8">
        <v>57</v>
      </c>
      <c r="B63" s="24" t="s">
        <v>150</v>
      </c>
      <c r="C63" s="8" t="s">
        <v>15</v>
      </c>
      <c r="D63" s="8" t="s">
        <v>97</v>
      </c>
      <c r="E63" s="8" t="s">
        <v>139</v>
      </c>
      <c r="F63" s="9" t="s">
        <v>151</v>
      </c>
      <c r="G63" s="8">
        <v>133.86000000000001</v>
      </c>
      <c r="H63" s="8">
        <f t="shared" si="3"/>
        <v>26.772000000000006</v>
      </c>
      <c r="I63" s="8">
        <v>83.6</v>
      </c>
      <c r="J63" s="8">
        <f t="shared" si="4"/>
        <v>50.16</v>
      </c>
      <c r="K63" s="8">
        <f t="shared" si="5"/>
        <v>76.932000000000002</v>
      </c>
      <c r="L63" s="8">
        <v>2</v>
      </c>
      <c r="M63" s="10" t="s">
        <v>563</v>
      </c>
    </row>
    <row r="64" spans="1:13" s="2" customFormat="1" ht="24" customHeight="1">
      <c r="A64" s="8">
        <v>58</v>
      </c>
      <c r="B64" s="24" t="s">
        <v>146</v>
      </c>
      <c r="C64" s="8" t="s">
        <v>15</v>
      </c>
      <c r="D64" s="8" t="s">
        <v>97</v>
      </c>
      <c r="E64" s="8" t="s">
        <v>139</v>
      </c>
      <c r="F64" s="9" t="s">
        <v>147</v>
      </c>
      <c r="G64" s="8">
        <v>135.07</v>
      </c>
      <c r="H64" s="8">
        <f t="shared" si="3"/>
        <v>27.013999999999999</v>
      </c>
      <c r="I64" s="8">
        <v>82</v>
      </c>
      <c r="J64" s="8">
        <f t="shared" si="4"/>
        <v>49.199999999999996</v>
      </c>
      <c r="K64" s="8">
        <f t="shared" si="5"/>
        <v>76.213999999999999</v>
      </c>
      <c r="L64" s="8">
        <v>3</v>
      </c>
      <c r="M64" s="10" t="s">
        <v>563</v>
      </c>
    </row>
    <row r="65" spans="1:13" s="2" customFormat="1" ht="24" customHeight="1">
      <c r="A65" s="8">
        <v>59</v>
      </c>
      <c r="B65" s="24" t="s">
        <v>154</v>
      </c>
      <c r="C65" s="8" t="s">
        <v>15</v>
      </c>
      <c r="D65" s="8" t="s">
        <v>97</v>
      </c>
      <c r="E65" s="8" t="s">
        <v>139</v>
      </c>
      <c r="F65" s="9" t="s">
        <v>155</v>
      </c>
      <c r="G65" s="8">
        <v>131.93</v>
      </c>
      <c r="H65" s="8">
        <f t="shared" si="3"/>
        <v>26.386000000000003</v>
      </c>
      <c r="I65" s="8">
        <v>82.6</v>
      </c>
      <c r="J65" s="8">
        <f t="shared" si="4"/>
        <v>49.559999999999995</v>
      </c>
      <c r="K65" s="8">
        <f t="shared" si="5"/>
        <v>75.945999999999998</v>
      </c>
      <c r="L65" s="8">
        <v>4</v>
      </c>
      <c r="M65" s="10" t="s">
        <v>563</v>
      </c>
    </row>
    <row r="66" spans="1:13" s="2" customFormat="1" ht="24" customHeight="1">
      <c r="A66" s="8">
        <v>60</v>
      </c>
      <c r="B66" s="24" t="s">
        <v>148</v>
      </c>
      <c r="C66" s="8" t="s">
        <v>15</v>
      </c>
      <c r="D66" s="8" t="s">
        <v>97</v>
      </c>
      <c r="E66" s="8" t="s">
        <v>139</v>
      </c>
      <c r="F66" s="9" t="s">
        <v>149</v>
      </c>
      <c r="G66" s="8">
        <v>134.43</v>
      </c>
      <c r="H66" s="8">
        <f t="shared" si="3"/>
        <v>26.886000000000003</v>
      </c>
      <c r="I66" s="8">
        <v>80.8</v>
      </c>
      <c r="J66" s="8">
        <f t="shared" si="4"/>
        <v>48.48</v>
      </c>
      <c r="K66" s="8">
        <f t="shared" si="5"/>
        <v>75.366</v>
      </c>
      <c r="L66" s="8">
        <v>5</v>
      </c>
      <c r="M66" s="10" t="s">
        <v>563</v>
      </c>
    </row>
    <row r="67" spans="1:13" s="2" customFormat="1" ht="24" customHeight="1">
      <c r="A67" s="8">
        <v>61</v>
      </c>
      <c r="B67" s="24" t="s">
        <v>140</v>
      </c>
      <c r="C67" s="8" t="s">
        <v>15</v>
      </c>
      <c r="D67" s="8" t="s">
        <v>97</v>
      </c>
      <c r="E67" s="8" t="s">
        <v>139</v>
      </c>
      <c r="F67" s="9" t="s">
        <v>141</v>
      </c>
      <c r="G67" s="8">
        <v>139</v>
      </c>
      <c r="H67" s="8">
        <f t="shared" si="3"/>
        <v>27.8</v>
      </c>
      <c r="I67" s="8">
        <v>78.8</v>
      </c>
      <c r="J67" s="8">
        <f t="shared" si="4"/>
        <v>47.279999999999994</v>
      </c>
      <c r="K67" s="8">
        <f t="shared" si="5"/>
        <v>75.08</v>
      </c>
      <c r="L67" s="8">
        <v>6</v>
      </c>
      <c r="M67" s="10"/>
    </row>
    <row r="68" spans="1:13" s="2" customFormat="1" ht="24" customHeight="1">
      <c r="A68" s="8">
        <v>62</v>
      </c>
      <c r="B68" s="24" t="s">
        <v>152</v>
      </c>
      <c r="C68" s="8" t="s">
        <v>15</v>
      </c>
      <c r="D68" s="8" t="s">
        <v>97</v>
      </c>
      <c r="E68" s="8" t="s">
        <v>139</v>
      </c>
      <c r="F68" s="9" t="s">
        <v>153</v>
      </c>
      <c r="G68" s="8">
        <v>133.21</v>
      </c>
      <c r="H68" s="8">
        <f t="shared" si="3"/>
        <v>26.642000000000003</v>
      </c>
      <c r="I68" s="8">
        <v>80.599999999999994</v>
      </c>
      <c r="J68" s="8">
        <f t="shared" si="4"/>
        <v>48.359999999999992</v>
      </c>
      <c r="K68" s="8">
        <f t="shared" si="5"/>
        <v>75.001999999999995</v>
      </c>
      <c r="L68" s="8">
        <v>7</v>
      </c>
      <c r="M68" s="10"/>
    </row>
    <row r="69" spans="1:13" s="2" customFormat="1" ht="24" customHeight="1">
      <c r="A69" s="8">
        <v>63</v>
      </c>
      <c r="B69" s="24" t="s">
        <v>142</v>
      </c>
      <c r="C69" s="8" t="s">
        <v>15</v>
      </c>
      <c r="D69" s="8" t="s">
        <v>97</v>
      </c>
      <c r="E69" s="8" t="s">
        <v>139</v>
      </c>
      <c r="F69" s="9" t="s">
        <v>143</v>
      </c>
      <c r="G69" s="8">
        <v>138.36000000000001</v>
      </c>
      <c r="H69" s="8">
        <f t="shared" si="3"/>
        <v>27.672000000000004</v>
      </c>
      <c r="I69" s="8">
        <v>77.400000000000006</v>
      </c>
      <c r="J69" s="8">
        <f t="shared" si="4"/>
        <v>46.440000000000005</v>
      </c>
      <c r="K69" s="8">
        <f t="shared" si="5"/>
        <v>74.112000000000009</v>
      </c>
      <c r="L69" s="8">
        <v>8</v>
      </c>
      <c r="M69" s="10"/>
    </row>
    <row r="70" spans="1:13" s="2" customFormat="1" ht="24" customHeight="1">
      <c r="A70" s="8">
        <v>64</v>
      </c>
      <c r="B70" s="24" t="s">
        <v>156</v>
      </c>
      <c r="C70" s="8" t="s">
        <v>15</v>
      </c>
      <c r="D70" s="8" t="s">
        <v>97</v>
      </c>
      <c r="E70" s="8" t="s">
        <v>139</v>
      </c>
      <c r="F70" s="9" t="s">
        <v>157</v>
      </c>
      <c r="G70" s="8">
        <v>131.71</v>
      </c>
      <c r="H70" s="8">
        <f t="shared" si="3"/>
        <v>26.342000000000002</v>
      </c>
      <c r="I70" s="8">
        <v>78.2</v>
      </c>
      <c r="J70" s="8">
        <f t="shared" si="4"/>
        <v>46.92</v>
      </c>
      <c r="K70" s="8">
        <f t="shared" si="5"/>
        <v>73.262</v>
      </c>
      <c r="L70" s="8">
        <v>9</v>
      </c>
      <c r="M70" s="10"/>
    </row>
    <row r="71" spans="1:13" s="20" customFormat="1" ht="24" customHeight="1">
      <c r="A71" s="8">
        <v>65</v>
      </c>
      <c r="B71" s="25" t="s">
        <v>561</v>
      </c>
      <c r="C71" s="21" t="s">
        <v>15</v>
      </c>
      <c r="D71" s="21" t="s">
        <v>97</v>
      </c>
      <c r="E71" s="21" t="s">
        <v>549</v>
      </c>
      <c r="F71" s="22" t="s">
        <v>550</v>
      </c>
      <c r="G71" s="21">
        <v>131.36000000000001</v>
      </c>
      <c r="H71" s="8">
        <f t="shared" si="3"/>
        <v>26.272000000000006</v>
      </c>
      <c r="I71" s="21">
        <v>77.2</v>
      </c>
      <c r="J71" s="8">
        <f t="shared" si="4"/>
        <v>46.32</v>
      </c>
      <c r="K71" s="8">
        <f t="shared" si="5"/>
        <v>72.592000000000013</v>
      </c>
      <c r="L71" s="8">
        <v>10</v>
      </c>
      <c r="M71" s="17"/>
    </row>
    <row r="72" spans="1:13" s="2" customFormat="1" ht="24" customHeight="1">
      <c r="A72" s="8">
        <v>66</v>
      </c>
      <c r="B72" s="24" t="s">
        <v>177</v>
      </c>
      <c r="C72" s="8" t="s">
        <v>10</v>
      </c>
      <c r="D72" s="8" t="s">
        <v>97</v>
      </c>
      <c r="E72" s="8" t="s">
        <v>159</v>
      </c>
      <c r="F72" s="9" t="s">
        <v>178</v>
      </c>
      <c r="G72" s="8">
        <v>131.5</v>
      </c>
      <c r="H72" s="8">
        <f t="shared" si="3"/>
        <v>26.3</v>
      </c>
      <c r="I72" s="8">
        <v>89.8</v>
      </c>
      <c r="J72" s="8">
        <f t="shared" si="4"/>
        <v>53.879999999999995</v>
      </c>
      <c r="K72" s="8">
        <f t="shared" si="5"/>
        <v>80.179999999999993</v>
      </c>
      <c r="L72" s="8">
        <v>1</v>
      </c>
      <c r="M72" s="10" t="s">
        <v>563</v>
      </c>
    </row>
    <row r="73" spans="1:13" s="2" customFormat="1" ht="24" customHeight="1">
      <c r="A73" s="8">
        <v>67</v>
      </c>
      <c r="B73" s="24" t="s">
        <v>161</v>
      </c>
      <c r="C73" s="8" t="s">
        <v>10</v>
      </c>
      <c r="D73" s="8" t="s">
        <v>97</v>
      </c>
      <c r="E73" s="8" t="s">
        <v>159</v>
      </c>
      <c r="F73" s="9" t="s">
        <v>162</v>
      </c>
      <c r="G73" s="8">
        <v>141.07</v>
      </c>
      <c r="H73" s="8">
        <f t="shared" si="3"/>
        <v>28.213999999999999</v>
      </c>
      <c r="I73" s="8">
        <v>84.4</v>
      </c>
      <c r="J73" s="8">
        <f t="shared" si="4"/>
        <v>50.64</v>
      </c>
      <c r="K73" s="8">
        <f t="shared" si="5"/>
        <v>78.853999999999999</v>
      </c>
      <c r="L73" s="8">
        <v>2</v>
      </c>
      <c r="M73" s="10" t="s">
        <v>563</v>
      </c>
    </row>
    <row r="74" spans="1:13" s="2" customFormat="1" ht="24" customHeight="1">
      <c r="A74" s="8">
        <v>68</v>
      </c>
      <c r="B74" s="24" t="s">
        <v>171</v>
      </c>
      <c r="C74" s="8" t="s">
        <v>10</v>
      </c>
      <c r="D74" s="8" t="s">
        <v>97</v>
      </c>
      <c r="E74" s="8" t="s">
        <v>159</v>
      </c>
      <c r="F74" s="9" t="s">
        <v>172</v>
      </c>
      <c r="G74" s="8">
        <v>133.79</v>
      </c>
      <c r="H74" s="8">
        <f t="shared" si="3"/>
        <v>26.757999999999999</v>
      </c>
      <c r="I74" s="8">
        <v>84.2</v>
      </c>
      <c r="J74" s="8">
        <f t="shared" si="4"/>
        <v>50.52</v>
      </c>
      <c r="K74" s="8">
        <f t="shared" si="5"/>
        <v>77.278000000000006</v>
      </c>
      <c r="L74" s="8">
        <v>3</v>
      </c>
      <c r="M74" s="10" t="s">
        <v>563</v>
      </c>
    </row>
    <row r="75" spans="1:13" s="2" customFormat="1" ht="24" customHeight="1">
      <c r="A75" s="8">
        <v>69</v>
      </c>
      <c r="B75" s="24" t="s">
        <v>165</v>
      </c>
      <c r="C75" s="8" t="s">
        <v>10</v>
      </c>
      <c r="D75" s="8" t="s">
        <v>97</v>
      </c>
      <c r="E75" s="8" t="s">
        <v>159</v>
      </c>
      <c r="F75" s="9" t="s">
        <v>166</v>
      </c>
      <c r="G75" s="8">
        <v>135.07</v>
      </c>
      <c r="H75" s="8">
        <f t="shared" si="3"/>
        <v>27.013999999999999</v>
      </c>
      <c r="I75" s="8">
        <v>83.6</v>
      </c>
      <c r="J75" s="8">
        <f t="shared" si="4"/>
        <v>50.16</v>
      </c>
      <c r="K75" s="8">
        <f t="shared" si="5"/>
        <v>77.173999999999992</v>
      </c>
      <c r="L75" s="8">
        <v>4</v>
      </c>
      <c r="M75" s="10" t="s">
        <v>563</v>
      </c>
    </row>
    <row r="76" spans="1:13" s="2" customFormat="1" ht="24" customHeight="1">
      <c r="A76" s="8">
        <v>70</v>
      </c>
      <c r="B76" s="24" t="s">
        <v>158</v>
      </c>
      <c r="C76" s="8" t="s">
        <v>10</v>
      </c>
      <c r="D76" s="8" t="s">
        <v>97</v>
      </c>
      <c r="E76" s="8" t="s">
        <v>159</v>
      </c>
      <c r="F76" s="9" t="s">
        <v>160</v>
      </c>
      <c r="G76" s="8">
        <v>141.86000000000001</v>
      </c>
      <c r="H76" s="8">
        <f t="shared" si="3"/>
        <v>28.372000000000003</v>
      </c>
      <c r="I76" s="8">
        <v>78.400000000000006</v>
      </c>
      <c r="J76" s="8">
        <f t="shared" si="4"/>
        <v>47.04</v>
      </c>
      <c r="K76" s="8">
        <f t="shared" si="5"/>
        <v>75.412000000000006</v>
      </c>
      <c r="L76" s="8">
        <v>5</v>
      </c>
      <c r="M76" s="10" t="s">
        <v>563</v>
      </c>
    </row>
    <row r="77" spans="1:13" s="2" customFormat="1" ht="24" customHeight="1">
      <c r="A77" s="8">
        <v>71</v>
      </c>
      <c r="B77" s="24" t="s">
        <v>167</v>
      </c>
      <c r="C77" s="8" t="s">
        <v>10</v>
      </c>
      <c r="D77" s="8" t="s">
        <v>97</v>
      </c>
      <c r="E77" s="8" t="s">
        <v>159</v>
      </c>
      <c r="F77" s="9" t="s">
        <v>168</v>
      </c>
      <c r="G77" s="8">
        <v>134.63999999999999</v>
      </c>
      <c r="H77" s="8">
        <f t="shared" si="3"/>
        <v>26.927999999999997</v>
      </c>
      <c r="I77" s="8">
        <v>80.8</v>
      </c>
      <c r="J77" s="8">
        <f t="shared" si="4"/>
        <v>48.48</v>
      </c>
      <c r="K77" s="8">
        <f t="shared" si="5"/>
        <v>75.407999999999987</v>
      </c>
      <c r="L77" s="8">
        <v>6</v>
      </c>
      <c r="M77" s="10" t="s">
        <v>563</v>
      </c>
    </row>
    <row r="78" spans="1:13" s="2" customFormat="1" ht="24" customHeight="1">
      <c r="A78" s="8">
        <v>72</v>
      </c>
      <c r="B78" s="24" t="s">
        <v>173</v>
      </c>
      <c r="C78" s="8" t="s">
        <v>10</v>
      </c>
      <c r="D78" s="8" t="s">
        <v>97</v>
      </c>
      <c r="E78" s="8" t="s">
        <v>159</v>
      </c>
      <c r="F78" s="9" t="s">
        <v>174</v>
      </c>
      <c r="G78" s="8">
        <v>133.63999999999999</v>
      </c>
      <c r="H78" s="8">
        <f t="shared" si="3"/>
        <v>26.727999999999998</v>
      </c>
      <c r="I78" s="8">
        <v>79</v>
      </c>
      <c r="J78" s="8">
        <f t="shared" si="4"/>
        <v>47.4</v>
      </c>
      <c r="K78" s="8">
        <f t="shared" si="5"/>
        <v>74.128</v>
      </c>
      <c r="L78" s="8">
        <v>7</v>
      </c>
      <c r="M78" s="10"/>
    </row>
    <row r="79" spans="1:13" s="2" customFormat="1" ht="24" customHeight="1">
      <c r="A79" s="8">
        <v>73</v>
      </c>
      <c r="B79" s="24" t="s">
        <v>163</v>
      </c>
      <c r="C79" s="8" t="s">
        <v>10</v>
      </c>
      <c r="D79" s="8" t="s">
        <v>97</v>
      </c>
      <c r="E79" s="8" t="s">
        <v>159</v>
      </c>
      <c r="F79" s="9" t="s">
        <v>164</v>
      </c>
      <c r="G79" s="8">
        <v>136.63999999999999</v>
      </c>
      <c r="H79" s="8">
        <f t="shared" si="3"/>
        <v>27.327999999999999</v>
      </c>
      <c r="I79" s="8">
        <v>77.8</v>
      </c>
      <c r="J79" s="8">
        <f t="shared" si="4"/>
        <v>46.68</v>
      </c>
      <c r="K79" s="8">
        <f t="shared" si="5"/>
        <v>74.007999999999996</v>
      </c>
      <c r="L79" s="8">
        <v>8</v>
      </c>
      <c r="M79" s="10"/>
    </row>
    <row r="80" spans="1:13" s="2" customFormat="1" ht="24" customHeight="1">
      <c r="A80" s="8">
        <v>74</v>
      </c>
      <c r="B80" s="24" t="s">
        <v>179</v>
      </c>
      <c r="C80" s="8" t="s">
        <v>15</v>
      </c>
      <c r="D80" s="8" t="s">
        <v>97</v>
      </c>
      <c r="E80" s="8" t="s">
        <v>159</v>
      </c>
      <c r="F80" s="9" t="s">
        <v>180</v>
      </c>
      <c r="G80" s="8">
        <v>130.93</v>
      </c>
      <c r="H80" s="8">
        <f t="shared" si="3"/>
        <v>26.186000000000003</v>
      </c>
      <c r="I80" s="8">
        <v>79.599999999999994</v>
      </c>
      <c r="J80" s="8">
        <f t="shared" si="4"/>
        <v>47.76</v>
      </c>
      <c r="K80" s="8">
        <f t="shared" si="5"/>
        <v>73.945999999999998</v>
      </c>
      <c r="L80" s="8">
        <v>9</v>
      </c>
      <c r="M80" s="10"/>
    </row>
    <row r="81" spans="1:13" s="2" customFormat="1" ht="24" customHeight="1">
      <c r="A81" s="8">
        <v>75</v>
      </c>
      <c r="B81" s="24" t="s">
        <v>175</v>
      </c>
      <c r="C81" s="8" t="s">
        <v>10</v>
      </c>
      <c r="D81" s="8" t="s">
        <v>97</v>
      </c>
      <c r="E81" s="8" t="s">
        <v>159</v>
      </c>
      <c r="F81" s="9" t="s">
        <v>176</v>
      </c>
      <c r="G81" s="8">
        <v>132.13999999999999</v>
      </c>
      <c r="H81" s="8">
        <f t="shared" si="3"/>
        <v>26.427999999999997</v>
      </c>
      <c r="I81" s="8">
        <v>78.8</v>
      </c>
      <c r="J81" s="8">
        <f t="shared" si="4"/>
        <v>47.279999999999994</v>
      </c>
      <c r="K81" s="8">
        <f t="shared" si="5"/>
        <v>73.707999999999998</v>
      </c>
      <c r="L81" s="8">
        <v>10</v>
      </c>
      <c r="M81" s="10"/>
    </row>
    <row r="82" spans="1:13" s="2" customFormat="1" ht="24" customHeight="1">
      <c r="A82" s="8">
        <v>76</v>
      </c>
      <c r="B82" s="24" t="s">
        <v>169</v>
      </c>
      <c r="C82" s="8" t="s">
        <v>10</v>
      </c>
      <c r="D82" s="8" t="s">
        <v>97</v>
      </c>
      <c r="E82" s="8" t="s">
        <v>159</v>
      </c>
      <c r="F82" s="9" t="s">
        <v>170</v>
      </c>
      <c r="G82" s="8">
        <v>133.86000000000001</v>
      </c>
      <c r="H82" s="8">
        <f t="shared" si="3"/>
        <v>26.772000000000006</v>
      </c>
      <c r="I82" s="8">
        <v>72.400000000000006</v>
      </c>
      <c r="J82" s="8">
        <f t="shared" si="4"/>
        <v>43.440000000000005</v>
      </c>
      <c r="K82" s="8">
        <f t="shared" si="5"/>
        <v>70.212000000000018</v>
      </c>
      <c r="L82" s="8">
        <v>11</v>
      </c>
      <c r="M82" s="10"/>
    </row>
    <row r="83" spans="1:13" s="2" customFormat="1" ht="24" customHeight="1">
      <c r="A83" s="8">
        <v>77</v>
      </c>
      <c r="B83" s="24" t="s">
        <v>181</v>
      </c>
      <c r="C83" s="8" t="s">
        <v>15</v>
      </c>
      <c r="D83" s="8" t="s">
        <v>97</v>
      </c>
      <c r="E83" s="8" t="s">
        <v>159</v>
      </c>
      <c r="F83" s="9" t="s">
        <v>182</v>
      </c>
      <c r="G83" s="8">
        <v>128.86000000000001</v>
      </c>
      <c r="H83" s="8">
        <f t="shared" si="3"/>
        <v>25.772000000000006</v>
      </c>
      <c r="I83" s="8">
        <v>70.8</v>
      </c>
      <c r="J83" s="8">
        <f t="shared" si="4"/>
        <v>42.48</v>
      </c>
      <c r="K83" s="8">
        <f t="shared" si="5"/>
        <v>68.25200000000001</v>
      </c>
      <c r="L83" s="8">
        <v>12</v>
      </c>
      <c r="M83" s="10"/>
    </row>
    <row r="84" spans="1:13" s="2" customFormat="1" ht="18" customHeight="1">
      <c r="A84" s="8">
        <v>78</v>
      </c>
      <c r="B84" s="24" t="s">
        <v>183</v>
      </c>
      <c r="C84" s="8" t="s">
        <v>10</v>
      </c>
      <c r="D84" s="8" t="s">
        <v>184</v>
      </c>
      <c r="E84" s="8" t="s">
        <v>185</v>
      </c>
      <c r="F84" s="9" t="s">
        <v>186</v>
      </c>
      <c r="G84" s="8">
        <v>125.36</v>
      </c>
      <c r="H84" s="8">
        <f t="shared" ref="H84:H136" si="6">G84/2*0.4</f>
        <v>25.072000000000003</v>
      </c>
      <c r="I84" s="8">
        <v>83.4</v>
      </c>
      <c r="J84" s="8">
        <f t="shared" ref="J84:J136" si="7">I84*0.6</f>
        <v>50.04</v>
      </c>
      <c r="K84" s="8">
        <f t="shared" ref="K84:K136" si="8">H84+J84</f>
        <v>75.111999999999995</v>
      </c>
      <c r="L84" s="8">
        <v>1</v>
      </c>
      <c r="M84" s="10" t="s">
        <v>563</v>
      </c>
    </row>
    <row r="85" spans="1:13" s="2" customFormat="1" ht="18" customHeight="1">
      <c r="A85" s="8">
        <v>79</v>
      </c>
      <c r="B85" s="24" t="s">
        <v>187</v>
      </c>
      <c r="C85" s="8" t="s">
        <v>10</v>
      </c>
      <c r="D85" s="8" t="s">
        <v>184</v>
      </c>
      <c r="E85" s="8" t="s">
        <v>185</v>
      </c>
      <c r="F85" s="9" t="s">
        <v>188</v>
      </c>
      <c r="G85" s="8">
        <v>121.79</v>
      </c>
      <c r="H85" s="8">
        <f t="shared" si="6"/>
        <v>24.358000000000004</v>
      </c>
      <c r="I85" s="8">
        <v>76.8</v>
      </c>
      <c r="J85" s="8">
        <f t="shared" si="7"/>
        <v>46.08</v>
      </c>
      <c r="K85" s="8">
        <f t="shared" si="8"/>
        <v>70.438000000000002</v>
      </c>
      <c r="L85" s="8">
        <v>2</v>
      </c>
      <c r="M85" s="10"/>
    </row>
    <row r="86" spans="1:13" s="2" customFormat="1" ht="18" customHeight="1">
      <c r="A86" s="8">
        <v>80</v>
      </c>
      <c r="B86" s="24" t="s">
        <v>189</v>
      </c>
      <c r="C86" s="8" t="s">
        <v>10</v>
      </c>
      <c r="D86" s="8" t="s">
        <v>184</v>
      </c>
      <c r="E86" s="8" t="s">
        <v>185</v>
      </c>
      <c r="F86" s="9" t="s">
        <v>190</v>
      </c>
      <c r="G86" s="8">
        <v>119.93</v>
      </c>
      <c r="H86" s="8">
        <f t="shared" si="6"/>
        <v>23.986000000000004</v>
      </c>
      <c r="I86" s="8">
        <v>76.8</v>
      </c>
      <c r="J86" s="8">
        <f t="shared" si="7"/>
        <v>46.08</v>
      </c>
      <c r="K86" s="8">
        <f t="shared" si="8"/>
        <v>70.066000000000003</v>
      </c>
      <c r="L86" s="8">
        <v>3</v>
      </c>
      <c r="M86" s="10"/>
    </row>
    <row r="87" spans="1:13" s="2" customFormat="1" ht="18" customHeight="1">
      <c r="A87" s="8">
        <v>81</v>
      </c>
      <c r="B87" s="24" t="s">
        <v>191</v>
      </c>
      <c r="C87" s="8" t="s">
        <v>10</v>
      </c>
      <c r="D87" s="8" t="s">
        <v>192</v>
      </c>
      <c r="E87" s="8" t="s">
        <v>193</v>
      </c>
      <c r="F87" s="9" t="s">
        <v>194</v>
      </c>
      <c r="G87" s="8">
        <v>149.43</v>
      </c>
      <c r="H87" s="8">
        <f t="shared" ref="H87:H92" si="9">G87/2*0.4</f>
        <v>29.886000000000003</v>
      </c>
      <c r="I87" s="8">
        <v>81.599999999999994</v>
      </c>
      <c r="J87" s="8">
        <f t="shared" ref="J87:J92" si="10">I87*0.6</f>
        <v>48.959999999999994</v>
      </c>
      <c r="K87" s="8">
        <f t="shared" ref="K87:K92" si="11">H87+J87</f>
        <v>78.846000000000004</v>
      </c>
      <c r="L87" s="8">
        <v>1</v>
      </c>
      <c r="M87" s="10" t="s">
        <v>563</v>
      </c>
    </row>
    <row r="88" spans="1:13" s="2" customFormat="1" ht="18" customHeight="1">
      <c r="A88" s="8">
        <v>82</v>
      </c>
      <c r="B88" s="24" t="s">
        <v>197</v>
      </c>
      <c r="C88" s="8" t="s">
        <v>15</v>
      </c>
      <c r="D88" s="8" t="s">
        <v>192</v>
      </c>
      <c r="E88" s="8" t="s">
        <v>193</v>
      </c>
      <c r="F88" s="9" t="s">
        <v>198</v>
      </c>
      <c r="G88" s="8">
        <v>135.5</v>
      </c>
      <c r="H88" s="8">
        <f t="shared" si="9"/>
        <v>27.1</v>
      </c>
      <c r="I88" s="8">
        <v>81</v>
      </c>
      <c r="J88" s="8">
        <f t="shared" si="10"/>
        <v>48.6</v>
      </c>
      <c r="K88" s="8">
        <f t="shared" si="11"/>
        <v>75.7</v>
      </c>
      <c r="L88" s="8">
        <v>2</v>
      </c>
      <c r="M88" s="10" t="s">
        <v>563</v>
      </c>
    </row>
    <row r="89" spans="1:13" s="2" customFormat="1" ht="18" customHeight="1">
      <c r="A89" s="8">
        <v>83</v>
      </c>
      <c r="B89" s="24" t="s">
        <v>203</v>
      </c>
      <c r="C89" s="8" t="s">
        <v>10</v>
      </c>
      <c r="D89" s="8" t="s">
        <v>192</v>
      </c>
      <c r="E89" s="8" t="s">
        <v>193</v>
      </c>
      <c r="F89" s="9" t="s">
        <v>204</v>
      </c>
      <c r="G89" s="8">
        <v>127</v>
      </c>
      <c r="H89" s="8">
        <f t="shared" si="9"/>
        <v>25.400000000000002</v>
      </c>
      <c r="I89" s="8">
        <v>82.6</v>
      </c>
      <c r="J89" s="8">
        <f t="shared" si="10"/>
        <v>49.559999999999995</v>
      </c>
      <c r="K89" s="8">
        <f t="shared" si="11"/>
        <v>74.959999999999994</v>
      </c>
      <c r="L89" s="8">
        <v>3</v>
      </c>
      <c r="M89" s="10"/>
    </row>
    <row r="90" spans="1:13" s="2" customFormat="1" ht="18" customHeight="1">
      <c r="A90" s="8">
        <v>84</v>
      </c>
      <c r="B90" s="24" t="s">
        <v>199</v>
      </c>
      <c r="C90" s="8" t="s">
        <v>10</v>
      </c>
      <c r="D90" s="8" t="s">
        <v>192</v>
      </c>
      <c r="E90" s="8" t="s">
        <v>193</v>
      </c>
      <c r="F90" s="9" t="s">
        <v>200</v>
      </c>
      <c r="G90" s="8">
        <v>130.21</v>
      </c>
      <c r="H90" s="8">
        <f t="shared" si="9"/>
        <v>26.042000000000002</v>
      </c>
      <c r="I90" s="8">
        <v>81.400000000000006</v>
      </c>
      <c r="J90" s="8">
        <f t="shared" si="10"/>
        <v>48.84</v>
      </c>
      <c r="K90" s="8">
        <f t="shared" si="11"/>
        <v>74.882000000000005</v>
      </c>
      <c r="L90" s="8">
        <v>4</v>
      </c>
      <c r="M90" s="10"/>
    </row>
    <row r="91" spans="1:13" s="2" customFormat="1" ht="18" customHeight="1">
      <c r="A91" s="8">
        <v>85</v>
      </c>
      <c r="B91" s="24" t="s">
        <v>195</v>
      </c>
      <c r="C91" s="8" t="s">
        <v>10</v>
      </c>
      <c r="D91" s="8" t="s">
        <v>192</v>
      </c>
      <c r="E91" s="8" t="s">
        <v>193</v>
      </c>
      <c r="F91" s="9" t="s">
        <v>196</v>
      </c>
      <c r="G91" s="8">
        <v>140.79</v>
      </c>
      <c r="H91" s="8">
        <f t="shared" si="9"/>
        <v>28.158000000000001</v>
      </c>
      <c r="I91" s="8">
        <v>76.599999999999994</v>
      </c>
      <c r="J91" s="8">
        <f t="shared" si="10"/>
        <v>45.959999999999994</v>
      </c>
      <c r="K91" s="8">
        <f t="shared" si="11"/>
        <v>74.117999999999995</v>
      </c>
      <c r="L91" s="8">
        <v>5</v>
      </c>
      <c r="M91" s="10"/>
    </row>
    <row r="92" spans="1:13" s="2" customFormat="1" ht="18" customHeight="1">
      <c r="A92" s="8">
        <v>86</v>
      </c>
      <c r="B92" s="24" t="s">
        <v>201</v>
      </c>
      <c r="C92" s="8" t="s">
        <v>15</v>
      </c>
      <c r="D92" s="8" t="s">
        <v>192</v>
      </c>
      <c r="E92" s="8" t="s">
        <v>193</v>
      </c>
      <c r="F92" s="9" t="s">
        <v>202</v>
      </c>
      <c r="G92" s="8">
        <v>127.14</v>
      </c>
      <c r="H92" s="8">
        <f t="shared" si="9"/>
        <v>25.428000000000001</v>
      </c>
      <c r="I92" s="8">
        <v>79.400000000000006</v>
      </c>
      <c r="J92" s="8">
        <f t="shared" si="10"/>
        <v>47.64</v>
      </c>
      <c r="K92" s="8">
        <f t="shared" si="11"/>
        <v>73.067999999999998</v>
      </c>
      <c r="L92" s="8">
        <v>6</v>
      </c>
      <c r="M92" s="10"/>
    </row>
    <row r="93" spans="1:13" s="2" customFormat="1" ht="18" customHeight="1">
      <c r="A93" s="8">
        <v>87</v>
      </c>
      <c r="B93" s="24" t="s">
        <v>205</v>
      </c>
      <c r="C93" s="8" t="s">
        <v>15</v>
      </c>
      <c r="D93" s="8" t="s">
        <v>206</v>
      </c>
      <c r="E93" s="8" t="s">
        <v>207</v>
      </c>
      <c r="F93" s="9" t="s">
        <v>208</v>
      </c>
      <c r="G93" s="8">
        <v>134.79</v>
      </c>
      <c r="H93" s="8">
        <f t="shared" si="6"/>
        <v>26.957999999999998</v>
      </c>
      <c r="I93" s="8">
        <v>80</v>
      </c>
      <c r="J93" s="8">
        <f t="shared" si="7"/>
        <v>48</v>
      </c>
      <c r="K93" s="8">
        <f t="shared" si="8"/>
        <v>74.957999999999998</v>
      </c>
      <c r="L93" s="8">
        <v>1</v>
      </c>
      <c r="M93" s="10" t="s">
        <v>563</v>
      </c>
    </row>
    <row r="94" spans="1:13" s="2" customFormat="1" ht="18" customHeight="1">
      <c r="A94" s="8">
        <v>88</v>
      </c>
      <c r="B94" s="24" t="s">
        <v>209</v>
      </c>
      <c r="C94" s="8" t="s">
        <v>15</v>
      </c>
      <c r="D94" s="8" t="s">
        <v>206</v>
      </c>
      <c r="E94" s="8" t="s">
        <v>207</v>
      </c>
      <c r="F94" s="9" t="s">
        <v>210</v>
      </c>
      <c r="G94" s="8">
        <v>127.21</v>
      </c>
      <c r="H94" s="8">
        <f t="shared" si="6"/>
        <v>25.442</v>
      </c>
      <c r="I94" s="8">
        <v>82.2</v>
      </c>
      <c r="J94" s="8">
        <f t="shared" si="7"/>
        <v>49.32</v>
      </c>
      <c r="K94" s="8">
        <f t="shared" si="8"/>
        <v>74.762</v>
      </c>
      <c r="L94" s="8">
        <v>2</v>
      </c>
      <c r="M94" s="10"/>
    </row>
    <row r="95" spans="1:13" s="2" customFormat="1" ht="18" customHeight="1">
      <c r="A95" s="8">
        <v>89</v>
      </c>
      <c r="B95" s="24" t="s">
        <v>211</v>
      </c>
      <c r="C95" s="8" t="s">
        <v>15</v>
      </c>
      <c r="D95" s="8" t="s">
        <v>206</v>
      </c>
      <c r="E95" s="8" t="s">
        <v>207</v>
      </c>
      <c r="F95" s="9" t="s">
        <v>212</v>
      </c>
      <c r="G95" s="8">
        <v>126.71</v>
      </c>
      <c r="H95" s="8">
        <f t="shared" si="6"/>
        <v>25.341999999999999</v>
      </c>
      <c r="I95" s="8">
        <v>81</v>
      </c>
      <c r="J95" s="8">
        <f t="shared" si="7"/>
        <v>48.6</v>
      </c>
      <c r="K95" s="8">
        <f t="shared" si="8"/>
        <v>73.942000000000007</v>
      </c>
      <c r="L95" s="8">
        <v>3</v>
      </c>
      <c r="M95" s="10"/>
    </row>
    <row r="96" spans="1:13" s="2" customFormat="1" ht="18" customHeight="1">
      <c r="A96" s="8">
        <v>90</v>
      </c>
      <c r="B96" s="24" t="s">
        <v>213</v>
      </c>
      <c r="C96" s="8" t="s">
        <v>10</v>
      </c>
      <c r="D96" s="8" t="s">
        <v>206</v>
      </c>
      <c r="E96" s="8" t="s">
        <v>214</v>
      </c>
      <c r="F96" s="9" t="s">
        <v>215</v>
      </c>
      <c r="G96" s="8">
        <v>132.63999999999999</v>
      </c>
      <c r="H96" s="8">
        <f t="shared" si="6"/>
        <v>26.527999999999999</v>
      </c>
      <c r="I96" s="8">
        <v>85.6</v>
      </c>
      <c r="J96" s="8">
        <f t="shared" si="7"/>
        <v>51.359999999999992</v>
      </c>
      <c r="K96" s="8">
        <f t="shared" si="8"/>
        <v>77.887999999999991</v>
      </c>
      <c r="L96" s="8">
        <v>1</v>
      </c>
      <c r="M96" s="10" t="s">
        <v>563</v>
      </c>
    </row>
    <row r="97" spans="1:13" s="2" customFormat="1" ht="18" customHeight="1">
      <c r="A97" s="8">
        <v>91</v>
      </c>
      <c r="B97" s="24" t="s">
        <v>216</v>
      </c>
      <c r="C97" s="8" t="s">
        <v>10</v>
      </c>
      <c r="D97" s="8" t="s">
        <v>206</v>
      </c>
      <c r="E97" s="8" t="s">
        <v>214</v>
      </c>
      <c r="F97" s="9" t="s">
        <v>217</v>
      </c>
      <c r="G97" s="8">
        <v>127.57</v>
      </c>
      <c r="H97" s="8">
        <f t="shared" si="6"/>
        <v>25.513999999999999</v>
      </c>
      <c r="I97" s="8">
        <v>85.8</v>
      </c>
      <c r="J97" s="8">
        <f t="shared" si="7"/>
        <v>51.48</v>
      </c>
      <c r="K97" s="8">
        <f t="shared" si="8"/>
        <v>76.994</v>
      </c>
      <c r="L97" s="8">
        <v>2</v>
      </c>
      <c r="M97" s="10"/>
    </row>
    <row r="98" spans="1:13" s="2" customFormat="1" ht="18" customHeight="1">
      <c r="A98" s="8">
        <v>92</v>
      </c>
      <c r="B98" s="24" t="s">
        <v>218</v>
      </c>
      <c r="C98" s="8" t="s">
        <v>10</v>
      </c>
      <c r="D98" s="8" t="s">
        <v>206</v>
      </c>
      <c r="E98" s="8" t="s">
        <v>214</v>
      </c>
      <c r="F98" s="9" t="s">
        <v>219</v>
      </c>
      <c r="G98" s="8">
        <v>124.43</v>
      </c>
      <c r="H98" s="8">
        <f t="shared" si="6"/>
        <v>24.886000000000003</v>
      </c>
      <c r="I98" s="8">
        <v>86.2</v>
      </c>
      <c r="J98" s="8">
        <f t="shared" si="7"/>
        <v>51.72</v>
      </c>
      <c r="K98" s="8">
        <f t="shared" si="8"/>
        <v>76.605999999999995</v>
      </c>
      <c r="L98" s="8">
        <v>3</v>
      </c>
      <c r="M98" s="10"/>
    </row>
    <row r="99" spans="1:13" s="2" customFormat="1" ht="18" customHeight="1">
      <c r="A99" s="8">
        <v>93</v>
      </c>
      <c r="B99" s="24" t="s">
        <v>228</v>
      </c>
      <c r="C99" s="8" t="s">
        <v>10</v>
      </c>
      <c r="D99" s="8" t="s">
        <v>220</v>
      </c>
      <c r="E99" s="8" t="s">
        <v>193</v>
      </c>
      <c r="F99" s="9" t="s">
        <v>229</v>
      </c>
      <c r="G99" s="8">
        <v>127.43</v>
      </c>
      <c r="H99" s="8">
        <f t="shared" ref="H99:H106" si="12">G99/2*0.4</f>
        <v>25.486000000000004</v>
      </c>
      <c r="I99" s="8">
        <v>86.4</v>
      </c>
      <c r="J99" s="8">
        <f t="shared" ref="J99:J106" si="13">I99*0.6</f>
        <v>51.84</v>
      </c>
      <c r="K99" s="8">
        <f t="shared" ref="K99:K106" si="14">H99+J99</f>
        <v>77.326000000000008</v>
      </c>
      <c r="L99" s="8">
        <v>1</v>
      </c>
      <c r="M99" s="10" t="s">
        <v>563</v>
      </c>
    </row>
    <row r="100" spans="1:13" s="2" customFormat="1" ht="18" customHeight="1">
      <c r="A100" s="8">
        <v>94</v>
      </c>
      <c r="B100" s="24" t="s">
        <v>222</v>
      </c>
      <c r="C100" s="8" t="s">
        <v>10</v>
      </c>
      <c r="D100" s="8" t="s">
        <v>220</v>
      </c>
      <c r="E100" s="8" t="s">
        <v>193</v>
      </c>
      <c r="F100" s="9" t="s">
        <v>223</v>
      </c>
      <c r="G100" s="8">
        <v>131.13999999999999</v>
      </c>
      <c r="H100" s="8">
        <f t="shared" si="12"/>
        <v>26.227999999999998</v>
      </c>
      <c r="I100" s="8">
        <v>82.6</v>
      </c>
      <c r="J100" s="8">
        <f t="shared" si="13"/>
        <v>49.559999999999995</v>
      </c>
      <c r="K100" s="8">
        <f t="shared" si="14"/>
        <v>75.787999999999997</v>
      </c>
      <c r="L100" s="8">
        <v>2</v>
      </c>
      <c r="M100" s="10" t="s">
        <v>563</v>
      </c>
    </row>
    <row r="101" spans="1:13" s="2" customFormat="1" ht="18" customHeight="1">
      <c r="A101" s="8">
        <v>95</v>
      </c>
      <c r="B101" s="24" t="s">
        <v>226</v>
      </c>
      <c r="C101" s="8" t="s">
        <v>10</v>
      </c>
      <c r="D101" s="8" t="s">
        <v>220</v>
      </c>
      <c r="E101" s="8" t="s">
        <v>193</v>
      </c>
      <c r="F101" s="9" t="s">
        <v>227</v>
      </c>
      <c r="G101" s="8">
        <v>127.86</v>
      </c>
      <c r="H101" s="8">
        <f t="shared" si="12"/>
        <v>25.572000000000003</v>
      </c>
      <c r="I101" s="8">
        <v>83.6</v>
      </c>
      <c r="J101" s="8">
        <f t="shared" si="13"/>
        <v>50.16</v>
      </c>
      <c r="K101" s="8">
        <f t="shared" si="14"/>
        <v>75.731999999999999</v>
      </c>
      <c r="L101" s="8">
        <v>3</v>
      </c>
      <c r="M101" s="10"/>
    </row>
    <row r="102" spans="1:13" s="2" customFormat="1" ht="18" customHeight="1">
      <c r="A102" s="8">
        <v>96</v>
      </c>
      <c r="B102" s="24" t="s">
        <v>189</v>
      </c>
      <c r="C102" s="8" t="s">
        <v>10</v>
      </c>
      <c r="D102" s="8" t="s">
        <v>220</v>
      </c>
      <c r="E102" s="8" t="s">
        <v>193</v>
      </c>
      <c r="F102" s="9" t="s">
        <v>221</v>
      </c>
      <c r="G102" s="8">
        <v>132.71</v>
      </c>
      <c r="H102" s="8">
        <f t="shared" si="12"/>
        <v>26.542000000000002</v>
      </c>
      <c r="I102" s="8">
        <v>77.599999999999994</v>
      </c>
      <c r="J102" s="8">
        <f t="shared" si="13"/>
        <v>46.559999999999995</v>
      </c>
      <c r="K102" s="8">
        <f t="shared" si="14"/>
        <v>73.102000000000004</v>
      </c>
      <c r="L102" s="8">
        <v>4</v>
      </c>
      <c r="M102" s="10"/>
    </row>
    <row r="103" spans="1:13" s="2" customFormat="1" ht="18" customHeight="1">
      <c r="A103" s="8">
        <v>97</v>
      </c>
      <c r="B103" s="24" t="s">
        <v>230</v>
      </c>
      <c r="C103" s="8" t="s">
        <v>10</v>
      </c>
      <c r="D103" s="8" t="s">
        <v>220</v>
      </c>
      <c r="E103" s="8" t="s">
        <v>193</v>
      </c>
      <c r="F103" s="9" t="s">
        <v>231</v>
      </c>
      <c r="G103" s="8">
        <v>124.71</v>
      </c>
      <c r="H103" s="8">
        <f t="shared" si="12"/>
        <v>24.942</v>
      </c>
      <c r="I103" s="8">
        <v>79.2</v>
      </c>
      <c r="J103" s="8">
        <f t="shared" si="13"/>
        <v>47.52</v>
      </c>
      <c r="K103" s="8">
        <f t="shared" si="14"/>
        <v>72.462000000000003</v>
      </c>
      <c r="L103" s="8">
        <v>5</v>
      </c>
      <c r="M103" s="10"/>
    </row>
    <row r="104" spans="1:13" s="2" customFormat="1" ht="18" customHeight="1">
      <c r="A104" s="8">
        <v>98</v>
      </c>
      <c r="B104" s="24" t="s">
        <v>224</v>
      </c>
      <c r="C104" s="8" t="s">
        <v>10</v>
      </c>
      <c r="D104" s="8" t="s">
        <v>220</v>
      </c>
      <c r="E104" s="8" t="s">
        <v>193</v>
      </c>
      <c r="F104" s="9" t="s">
        <v>225</v>
      </c>
      <c r="G104" s="8">
        <v>130.21</v>
      </c>
      <c r="H104" s="8">
        <f t="shared" si="12"/>
        <v>26.042000000000002</v>
      </c>
      <c r="I104" s="8">
        <v>74.2</v>
      </c>
      <c r="J104" s="8">
        <f t="shared" si="13"/>
        <v>44.52</v>
      </c>
      <c r="K104" s="8">
        <f t="shared" si="14"/>
        <v>70.562000000000012</v>
      </c>
      <c r="L104" s="8">
        <v>6</v>
      </c>
      <c r="M104" s="10"/>
    </row>
    <row r="105" spans="1:13" s="2" customFormat="1" ht="18" customHeight="1">
      <c r="A105" s="8">
        <v>99</v>
      </c>
      <c r="B105" s="24" t="s">
        <v>237</v>
      </c>
      <c r="C105" s="8" t="s">
        <v>10</v>
      </c>
      <c r="D105" s="8" t="s">
        <v>220</v>
      </c>
      <c r="E105" s="8" t="s">
        <v>233</v>
      </c>
      <c r="F105" s="9" t="s">
        <v>238</v>
      </c>
      <c r="G105" s="8">
        <v>124</v>
      </c>
      <c r="H105" s="8">
        <f t="shared" si="12"/>
        <v>24.8</v>
      </c>
      <c r="I105" s="8">
        <v>83</v>
      </c>
      <c r="J105" s="8">
        <f t="shared" si="13"/>
        <v>49.8</v>
      </c>
      <c r="K105" s="8">
        <f t="shared" si="14"/>
        <v>74.599999999999994</v>
      </c>
      <c r="L105" s="8">
        <v>1</v>
      </c>
      <c r="M105" s="10" t="s">
        <v>563</v>
      </c>
    </row>
    <row r="106" spans="1:13" s="2" customFormat="1" ht="18" customHeight="1">
      <c r="A106" s="8">
        <v>100</v>
      </c>
      <c r="B106" s="24" t="s">
        <v>235</v>
      </c>
      <c r="C106" s="8" t="s">
        <v>10</v>
      </c>
      <c r="D106" s="8" t="s">
        <v>220</v>
      </c>
      <c r="E106" s="8" t="s">
        <v>233</v>
      </c>
      <c r="F106" s="9" t="s">
        <v>236</v>
      </c>
      <c r="G106" s="8">
        <v>124.14</v>
      </c>
      <c r="H106" s="8">
        <f t="shared" si="12"/>
        <v>24.828000000000003</v>
      </c>
      <c r="I106" s="8">
        <v>80</v>
      </c>
      <c r="J106" s="8">
        <f t="shared" si="13"/>
        <v>48</v>
      </c>
      <c r="K106" s="8">
        <f t="shared" si="14"/>
        <v>72.828000000000003</v>
      </c>
      <c r="L106" s="8">
        <v>2</v>
      </c>
      <c r="M106" s="10"/>
    </row>
    <row r="107" spans="1:13" s="2" customFormat="1" ht="18" customHeight="1">
      <c r="A107" s="8">
        <v>101</v>
      </c>
      <c r="B107" s="24" t="s">
        <v>232</v>
      </c>
      <c r="C107" s="8" t="s">
        <v>10</v>
      </c>
      <c r="D107" s="8" t="s">
        <v>220</v>
      </c>
      <c r="E107" s="8" t="s">
        <v>233</v>
      </c>
      <c r="F107" s="9" t="s">
        <v>234</v>
      </c>
      <c r="G107" s="8">
        <v>126.64</v>
      </c>
      <c r="H107" s="8">
        <f t="shared" si="6"/>
        <v>25.328000000000003</v>
      </c>
      <c r="I107" s="8">
        <v>74.2</v>
      </c>
      <c r="J107" s="8">
        <f t="shared" si="7"/>
        <v>44.52</v>
      </c>
      <c r="K107" s="8">
        <f t="shared" si="8"/>
        <v>69.848000000000013</v>
      </c>
      <c r="L107" s="8">
        <v>3</v>
      </c>
      <c r="M107" s="10"/>
    </row>
    <row r="108" spans="1:13" s="2" customFormat="1" ht="18" customHeight="1">
      <c r="A108" s="8">
        <v>102</v>
      </c>
      <c r="B108" s="24" t="s">
        <v>239</v>
      </c>
      <c r="C108" s="8" t="s">
        <v>15</v>
      </c>
      <c r="D108" s="8" t="s">
        <v>240</v>
      </c>
      <c r="E108" s="8" t="s">
        <v>241</v>
      </c>
      <c r="F108" s="9" t="s">
        <v>242</v>
      </c>
      <c r="G108" s="8">
        <v>135.07</v>
      </c>
      <c r="H108" s="8">
        <f t="shared" si="6"/>
        <v>27.013999999999999</v>
      </c>
      <c r="I108" s="8">
        <v>80.2</v>
      </c>
      <c r="J108" s="8">
        <f t="shared" si="7"/>
        <v>48.12</v>
      </c>
      <c r="K108" s="8">
        <f t="shared" si="8"/>
        <v>75.134</v>
      </c>
      <c r="L108" s="8">
        <v>1</v>
      </c>
      <c r="M108" s="10" t="s">
        <v>563</v>
      </c>
    </row>
    <row r="109" spans="1:13" s="2" customFormat="1" ht="18" customHeight="1">
      <c r="A109" s="8">
        <v>103</v>
      </c>
      <c r="B109" s="24" t="s">
        <v>243</v>
      </c>
      <c r="C109" s="8" t="s">
        <v>15</v>
      </c>
      <c r="D109" s="8" t="s">
        <v>240</v>
      </c>
      <c r="E109" s="8" t="s">
        <v>241</v>
      </c>
      <c r="F109" s="9" t="s">
        <v>244</v>
      </c>
      <c r="G109" s="8">
        <v>128.63999999999999</v>
      </c>
      <c r="H109" s="8">
        <f t="shared" si="6"/>
        <v>25.727999999999998</v>
      </c>
      <c r="I109" s="8">
        <v>74.400000000000006</v>
      </c>
      <c r="J109" s="8">
        <f t="shared" si="7"/>
        <v>44.64</v>
      </c>
      <c r="K109" s="8">
        <f t="shared" si="8"/>
        <v>70.367999999999995</v>
      </c>
      <c r="L109" s="8">
        <v>2</v>
      </c>
      <c r="M109" s="10"/>
    </row>
    <row r="110" spans="1:13" s="2" customFormat="1" ht="18" customHeight="1">
      <c r="A110" s="8">
        <v>104</v>
      </c>
      <c r="B110" s="24" t="s">
        <v>245</v>
      </c>
      <c r="C110" s="8" t="s">
        <v>10</v>
      </c>
      <c r="D110" s="8" t="s">
        <v>240</v>
      </c>
      <c r="E110" s="8" t="s">
        <v>241</v>
      </c>
      <c r="F110" s="9" t="s">
        <v>246</v>
      </c>
      <c r="G110" s="8">
        <v>119.29</v>
      </c>
      <c r="H110" s="8">
        <f t="shared" si="6"/>
        <v>23.858000000000004</v>
      </c>
      <c r="I110" s="8">
        <v>71.2</v>
      </c>
      <c r="J110" s="8">
        <f t="shared" si="7"/>
        <v>42.72</v>
      </c>
      <c r="K110" s="8">
        <f t="shared" si="8"/>
        <v>66.578000000000003</v>
      </c>
      <c r="L110" s="8">
        <v>3</v>
      </c>
      <c r="M110" s="10"/>
    </row>
    <row r="111" spans="1:13" s="2" customFormat="1" ht="18" customHeight="1">
      <c r="A111" s="8">
        <v>105</v>
      </c>
      <c r="B111" s="24" t="s">
        <v>247</v>
      </c>
      <c r="C111" s="8" t="s">
        <v>15</v>
      </c>
      <c r="D111" s="8" t="s">
        <v>248</v>
      </c>
      <c r="E111" s="8" t="s">
        <v>249</v>
      </c>
      <c r="F111" s="9" t="s">
        <v>250</v>
      </c>
      <c r="G111" s="8">
        <v>112.93</v>
      </c>
      <c r="H111" s="8">
        <f t="shared" si="6"/>
        <v>22.586000000000002</v>
      </c>
      <c r="I111" s="8">
        <v>79.2</v>
      </c>
      <c r="J111" s="8">
        <f t="shared" si="7"/>
        <v>47.52</v>
      </c>
      <c r="K111" s="8">
        <f t="shared" si="8"/>
        <v>70.106000000000009</v>
      </c>
      <c r="L111" s="8">
        <v>1</v>
      </c>
      <c r="M111" s="10" t="s">
        <v>563</v>
      </c>
    </row>
    <row r="112" spans="1:13" s="2" customFormat="1" ht="18" customHeight="1">
      <c r="A112" s="8">
        <v>106</v>
      </c>
      <c r="B112" s="24" t="s">
        <v>253</v>
      </c>
      <c r="C112" s="8" t="s">
        <v>15</v>
      </c>
      <c r="D112" s="8" t="s">
        <v>248</v>
      </c>
      <c r="E112" s="8" t="s">
        <v>249</v>
      </c>
      <c r="F112" s="9" t="s">
        <v>254</v>
      </c>
      <c r="G112" s="8">
        <v>108.21</v>
      </c>
      <c r="H112" s="8">
        <f>G112/2*0.4</f>
        <v>21.641999999999999</v>
      </c>
      <c r="I112" s="8">
        <v>72.400000000000006</v>
      </c>
      <c r="J112" s="8">
        <f>I112*0.6</f>
        <v>43.440000000000005</v>
      </c>
      <c r="K112" s="8">
        <f>H112+J112</f>
        <v>65.082000000000008</v>
      </c>
      <c r="L112" s="8">
        <v>2</v>
      </c>
      <c r="M112" s="10"/>
    </row>
    <row r="113" spans="1:13" s="2" customFormat="1" ht="18" customHeight="1">
      <c r="A113" s="8">
        <v>107</v>
      </c>
      <c r="B113" s="24" t="s">
        <v>251</v>
      </c>
      <c r="C113" s="8" t="s">
        <v>15</v>
      </c>
      <c r="D113" s="8" t="s">
        <v>248</v>
      </c>
      <c r="E113" s="8" t="s">
        <v>249</v>
      </c>
      <c r="F113" s="9" t="s">
        <v>252</v>
      </c>
      <c r="G113" s="8">
        <v>109.43</v>
      </c>
      <c r="H113" s="8">
        <f t="shared" si="6"/>
        <v>21.886000000000003</v>
      </c>
      <c r="I113" s="8">
        <v>71</v>
      </c>
      <c r="J113" s="8">
        <f t="shared" si="7"/>
        <v>42.6</v>
      </c>
      <c r="K113" s="8">
        <f t="shared" si="8"/>
        <v>64.486000000000004</v>
      </c>
      <c r="L113" s="8">
        <v>3</v>
      </c>
      <c r="M113" s="10"/>
    </row>
    <row r="114" spans="1:13" s="2" customFormat="1" ht="18" customHeight="1">
      <c r="A114" s="8">
        <v>108</v>
      </c>
      <c r="B114" s="24" t="s">
        <v>258</v>
      </c>
      <c r="C114" s="8" t="s">
        <v>10</v>
      </c>
      <c r="D114" s="8" t="s">
        <v>248</v>
      </c>
      <c r="E114" s="8" t="s">
        <v>256</v>
      </c>
      <c r="F114" s="9" t="s">
        <v>259</v>
      </c>
      <c r="G114" s="8">
        <v>118</v>
      </c>
      <c r="H114" s="8">
        <f t="shared" ref="H114:H119" si="15">G114/2*0.4</f>
        <v>23.6</v>
      </c>
      <c r="I114" s="8">
        <v>78.2</v>
      </c>
      <c r="J114" s="8">
        <f t="shared" ref="J114:J119" si="16">I114*0.6</f>
        <v>46.92</v>
      </c>
      <c r="K114" s="8">
        <f t="shared" ref="K114:K119" si="17">H114+J114</f>
        <v>70.52000000000001</v>
      </c>
      <c r="L114" s="8">
        <v>1</v>
      </c>
      <c r="M114" s="10" t="s">
        <v>563</v>
      </c>
    </row>
    <row r="115" spans="1:13" s="2" customFormat="1" ht="18" customHeight="1">
      <c r="A115" s="8">
        <v>109</v>
      </c>
      <c r="B115" s="24" t="s">
        <v>255</v>
      </c>
      <c r="C115" s="8" t="s">
        <v>10</v>
      </c>
      <c r="D115" s="8" t="s">
        <v>248</v>
      </c>
      <c r="E115" s="8" t="s">
        <v>256</v>
      </c>
      <c r="F115" s="9" t="s">
        <v>257</v>
      </c>
      <c r="G115" s="8">
        <v>124.57</v>
      </c>
      <c r="H115" s="8">
        <f t="shared" si="15"/>
        <v>24.914000000000001</v>
      </c>
      <c r="I115" s="8">
        <v>73</v>
      </c>
      <c r="J115" s="8">
        <f t="shared" si="16"/>
        <v>43.8</v>
      </c>
      <c r="K115" s="8">
        <f t="shared" si="17"/>
        <v>68.713999999999999</v>
      </c>
      <c r="L115" s="8">
        <v>2</v>
      </c>
      <c r="M115" s="10" t="s">
        <v>563</v>
      </c>
    </row>
    <row r="116" spans="1:13" s="2" customFormat="1" ht="18" customHeight="1">
      <c r="A116" s="8">
        <v>110</v>
      </c>
      <c r="B116" s="24" t="s">
        <v>260</v>
      </c>
      <c r="C116" s="8" t="s">
        <v>10</v>
      </c>
      <c r="D116" s="8" t="s">
        <v>248</v>
      </c>
      <c r="E116" s="8" t="s">
        <v>256</v>
      </c>
      <c r="F116" s="9" t="s">
        <v>261</v>
      </c>
      <c r="G116" s="8">
        <v>115</v>
      </c>
      <c r="H116" s="8">
        <f t="shared" si="15"/>
        <v>23</v>
      </c>
      <c r="I116" s="8">
        <v>75.8</v>
      </c>
      <c r="J116" s="8">
        <f t="shared" si="16"/>
        <v>45.48</v>
      </c>
      <c r="K116" s="8">
        <f t="shared" si="17"/>
        <v>68.47999999999999</v>
      </c>
      <c r="L116" s="8">
        <v>3</v>
      </c>
      <c r="M116" s="10"/>
    </row>
    <row r="117" spans="1:13" s="2" customFormat="1" ht="18" customHeight="1">
      <c r="A117" s="8">
        <v>111</v>
      </c>
      <c r="B117" s="24" t="s">
        <v>262</v>
      </c>
      <c r="C117" s="8" t="s">
        <v>10</v>
      </c>
      <c r="D117" s="8" t="s">
        <v>248</v>
      </c>
      <c r="E117" s="8" t="s">
        <v>256</v>
      </c>
      <c r="F117" s="9" t="s">
        <v>263</v>
      </c>
      <c r="G117" s="8">
        <v>111.43</v>
      </c>
      <c r="H117" s="8">
        <f t="shared" si="15"/>
        <v>22.286000000000001</v>
      </c>
      <c r="I117" s="8">
        <v>75.2</v>
      </c>
      <c r="J117" s="8">
        <f t="shared" si="16"/>
        <v>45.12</v>
      </c>
      <c r="K117" s="8">
        <f t="shared" si="17"/>
        <v>67.406000000000006</v>
      </c>
      <c r="L117" s="8">
        <v>4</v>
      </c>
      <c r="M117" s="10"/>
    </row>
    <row r="118" spans="1:13" s="2" customFormat="1" ht="18" customHeight="1">
      <c r="A118" s="8">
        <v>112</v>
      </c>
      <c r="B118" s="24" t="s">
        <v>264</v>
      </c>
      <c r="C118" s="8" t="s">
        <v>10</v>
      </c>
      <c r="D118" s="8" t="s">
        <v>248</v>
      </c>
      <c r="E118" s="8" t="s">
        <v>256</v>
      </c>
      <c r="F118" s="9" t="s">
        <v>265</v>
      </c>
      <c r="G118" s="8">
        <v>110.57</v>
      </c>
      <c r="H118" s="8">
        <f t="shared" si="15"/>
        <v>22.114000000000001</v>
      </c>
      <c r="I118" s="8">
        <v>74</v>
      </c>
      <c r="J118" s="8">
        <f t="shared" si="16"/>
        <v>44.4</v>
      </c>
      <c r="K118" s="8">
        <f t="shared" si="17"/>
        <v>66.513999999999996</v>
      </c>
      <c r="L118" s="8">
        <v>5</v>
      </c>
      <c r="M118" s="10"/>
    </row>
    <row r="119" spans="1:13" s="2" customFormat="1" ht="18" customHeight="1">
      <c r="A119" s="8">
        <v>113</v>
      </c>
      <c r="B119" s="24" t="s">
        <v>266</v>
      </c>
      <c r="C119" s="8" t="s">
        <v>10</v>
      </c>
      <c r="D119" s="8" t="s">
        <v>248</v>
      </c>
      <c r="E119" s="8" t="s">
        <v>256</v>
      </c>
      <c r="F119" s="9" t="s">
        <v>267</v>
      </c>
      <c r="G119" s="8">
        <v>109.79</v>
      </c>
      <c r="H119" s="8">
        <f t="shared" si="15"/>
        <v>21.958000000000002</v>
      </c>
      <c r="I119" s="8">
        <v>69.599999999999994</v>
      </c>
      <c r="J119" s="8">
        <f t="shared" si="16"/>
        <v>41.76</v>
      </c>
      <c r="K119" s="8">
        <f t="shared" si="17"/>
        <v>63.718000000000004</v>
      </c>
      <c r="L119" s="8">
        <v>6</v>
      </c>
      <c r="M119" s="10"/>
    </row>
    <row r="120" spans="1:13" s="2" customFormat="1" ht="18" customHeight="1">
      <c r="A120" s="8">
        <v>114</v>
      </c>
      <c r="B120" s="24" t="s">
        <v>268</v>
      </c>
      <c r="C120" s="8" t="s">
        <v>10</v>
      </c>
      <c r="D120" s="8" t="s">
        <v>269</v>
      </c>
      <c r="E120" s="8" t="s">
        <v>270</v>
      </c>
      <c r="F120" s="9" t="s">
        <v>271</v>
      </c>
      <c r="G120" s="8">
        <v>131.13999999999999</v>
      </c>
      <c r="H120" s="8">
        <f t="shared" si="6"/>
        <v>26.227999999999998</v>
      </c>
      <c r="I120" s="8">
        <v>90.4</v>
      </c>
      <c r="J120" s="8">
        <f t="shared" si="7"/>
        <v>54.24</v>
      </c>
      <c r="K120" s="8">
        <f t="shared" si="8"/>
        <v>80.468000000000004</v>
      </c>
      <c r="L120" s="8">
        <v>1</v>
      </c>
      <c r="M120" s="10" t="s">
        <v>563</v>
      </c>
    </row>
    <row r="121" spans="1:13" s="2" customFormat="1" ht="18" customHeight="1">
      <c r="A121" s="8">
        <v>115</v>
      </c>
      <c r="B121" s="24" t="s">
        <v>272</v>
      </c>
      <c r="C121" s="8" t="s">
        <v>15</v>
      </c>
      <c r="D121" s="8" t="s">
        <v>269</v>
      </c>
      <c r="E121" s="8" t="s">
        <v>270</v>
      </c>
      <c r="F121" s="9" t="s">
        <v>273</v>
      </c>
      <c r="G121" s="8">
        <v>123.5</v>
      </c>
      <c r="H121" s="8">
        <f t="shared" si="6"/>
        <v>24.700000000000003</v>
      </c>
      <c r="I121" s="8">
        <v>83</v>
      </c>
      <c r="J121" s="8">
        <f t="shared" si="7"/>
        <v>49.8</v>
      </c>
      <c r="K121" s="8">
        <f t="shared" si="8"/>
        <v>74.5</v>
      </c>
      <c r="L121" s="8">
        <v>2</v>
      </c>
      <c r="M121" s="10"/>
    </row>
    <row r="122" spans="1:13" s="2" customFormat="1" ht="18" customHeight="1">
      <c r="A122" s="8">
        <v>116</v>
      </c>
      <c r="B122" s="24" t="s">
        <v>274</v>
      </c>
      <c r="C122" s="8" t="s">
        <v>15</v>
      </c>
      <c r="D122" s="8" t="s">
        <v>269</v>
      </c>
      <c r="E122" s="8" t="s">
        <v>270</v>
      </c>
      <c r="F122" s="9" t="s">
        <v>275</v>
      </c>
      <c r="G122" s="8">
        <v>119.07</v>
      </c>
      <c r="H122" s="8">
        <f t="shared" si="6"/>
        <v>23.814</v>
      </c>
      <c r="I122" s="8">
        <v>82</v>
      </c>
      <c r="J122" s="8">
        <f t="shared" si="7"/>
        <v>49.199999999999996</v>
      </c>
      <c r="K122" s="8">
        <f t="shared" si="8"/>
        <v>73.013999999999996</v>
      </c>
      <c r="L122" s="8">
        <v>3</v>
      </c>
      <c r="M122" s="10"/>
    </row>
    <row r="123" spans="1:13" s="2" customFormat="1" ht="18" customHeight="1">
      <c r="A123" s="8">
        <v>117</v>
      </c>
      <c r="B123" s="24" t="s">
        <v>282</v>
      </c>
      <c r="C123" s="8" t="s">
        <v>10</v>
      </c>
      <c r="D123" s="8" t="s">
        <v>277</v>
      </c>
      <c r="E123" s="8" t="s">
        <v>278</v>
      </c>
      <c r="F123" s="9" t="s">
        <v>283</v>
      </c>
      <c r="G123" s="8">
        <v>121.79</v>
      </c>
      <c r="H123" s="8">
        <f>G123/2*0.4</f>
        <v>24.358000000000004</v>
      </c>
      <c r="I123" s="8">
        <v>83.8</v>
      </c>
      <c r="J123" s="8">
        <f>I123*0.6</f>
        <v>50.279999999999994</v>
      </c>
      <c r="K123" s="8">
        <f>H123+J123</f>
        <v>74.638000000000005</v>
      </c>
      <c r="L123" s="8">
        <v>1</v>
      </c>
      <c r="M123" s="10" t="s">
        <v>563</v>
      </c>
    </row>
    <row r="124" spans="1:13" s="2" customFormat="1" ht="18" customHeight="1">
      <c r="A124" s="8">
        <v>118</v>
      </c>
      <c r="B124" s="24" t="s">
        <v>276</v>
      </c>
      <c r="C124" s="8" t="s">
        <v>10</v>
      </c>
      <c r="D124" s="8" t="s">
        <v>277</v>
      </c>
      <c r="E124" s="8" t="s">
        <v>278</v>
      </c>
      <c r="F124" s="9" t="s">
        <v>279</v>
      </c>
      <c r="G124" s="8">
        <v>130.13999999999999</v>
      </c>
      <c r="H124" s="8">
        <f t="shared" si="6"/>
        <v>26.027999999999999</v>
      </c>
      <c r="I124" s="8">
        <v>77.8</v>
      </c>
      <c r="J124" s="8">
        <f t="shared" si="7"/>
        <v>46.68</v>
      </c>
      <c r="K124" s="8">
        <f t="shared" si="8"/>
        <v>72.707999999999998</v>
      </c>
      <c r="L124" s="8">
        <v>2</v>
      </c>
      <c r="M124" s="10"/>
    </row>
    <row r="125" spans="1:13" s="2" customFormat="1" ht="18" customHeight="1">
      <c r="A125" s="8">
        <v>119</v>
      </c>
      <c r="B125" s="24" t="s">
        <v>280</v>
      </c>
      <c r="C125" s="8" t="s">
        <v>10</v>
      </c>
      <c r="D125" s="8" t="s">
        <v>277</v>
      </c>
      <c r="E125" s="8" t="s">
        <v>278</v>
      </c>
      <c r="F125" s="9" t="s">
        <v>281</v>
      </c>
      <c r="G125" s="8">
        <v>129.63999999999999</v>
      </c>
      <c r="H125" s="8">
        <f t="shared" si="6"/>
        <v>25.927999999999997</v>
      </c>
      <c r="I125" s="8">
        <v>77</v>
      </c>
      <c r="J125" s="8">
        <f t="shared" si="7"/>
        <v>46.199999999999996</v>
      </c>
      <c r="K125" s="8">
        <f t="shared" si="8"/>
        <v>72.127999999999986</v>
      </c>
      <c r="L125" s="8">
        <v>3</v>
      </c>
      <c r="M125" s="10"/>
    </row>
    <row r="126" spans="1:13" s="2" customFormat="1" ht="18" customHeight="1">
      <c r="A126" s="8">
        <v>120</v>
      </c>
      <c r="B126" s="24" t="s">
        <v>284</v>
      </c>
      <c r="C126" s="8" t="s">
        <v>10</v>
      </c>
      <c r="D126" s="8" t="s">
        <v>277</v>
      </c>
      <c r="E126" s="8" t="s">
        <v>193</v>
      </c>
      <c r="F126" s="9" t="s">
        <v>285</v>
      </c>
      <c r="G126" s="8">
        <v>128.63999999999999</v>
      </c>
      <c r="H126" s="8">
        <f t="shared" si="6"/>
        <v>25.727999999999998</v>
      </c>
      <c r="I126" s="8">
        <v>77.599999999999994</v>
      </c>
      <c r="J126" s="8">
        <f t="shared" si="7"/>
        <v>46.559999999999995</v>
      </c>
      <c r="K126" s="8">
        <f t="shared" si="8"/>
        <v>72.287999999999997</v>
      </c>
      <c r="L126" s="8">
        <v>1</v>
      </c>
      <c r="M126" s="10" t="s">
        <v>563</v>
      </c>
    </row>
    <row r="127" spans="1:13" s="2" customFormat="1" ht="18" customHeight="1">
      <c r="A127" s="8">
        <v>121</v>
      </c>
      <c r="B127" s="24" t="s">
        <v>288</v>
      </c>
      <c r="C127" s="8" t="s">
        <v>10</v>
      </c>
      <c r="D127" s="8" t="s">
        <v>277</v>
      </c>
      <c r="E127" s="8" t="s">
        <v>193</v>
      </c>
      <c r="F127" s="9" t="s">
        <v>289</v>
      </c>
      <c r="G127" s="8">
        <v>125.5</v>
      </c>
      <c r="H127" s="8">
        <f>G127/2*0.4</f>
        <v>25.1</v>
      </c>
      <c r="I127" s="8">
        <v>76.8</v>
      </c>
      <c r="J127" s="8">
        <f>I127*0.6</f>
        <v>46.08</v>
      </c>
      <c r="K127" s="8">
        <f>H127+J127</f>
        <v>71.180000000000007</v>
      </c>
      <c r="L127" s="8">
        <v>2</v>
      </c>
      <c r="M127" s="10"/>
    </row>
    <row r="128" spans="1:13" s="2" customFormat="1" ht="18" customHeight="1">
      <c r="A128" s="8">
        <v>122</v>
      </c>
      <c r="B128" s="24" t="s">
        <v>286</v>
      </c>
      <c r="C128" s="8" t="s">
        <v>10</v>
      </c>
      <c r="D128" s="8" t="s">
        <v>277</v>
      </c>
      <c r="E128" s="8" t="s">
        <v>193</v>
      </c>
      <c r="F128" s="9" t="s">
        <v>287</v>
      </c>
      <c r="G128" s="8">
        <v>126.43</v>
      </c>
      <c r="H128" s="8">
        <f t="shared" si="6"/>
        <v>25.286000000000001</v>
      </c>
      <c r="I128" s="8">
        <v>76.400000000000006</v>
      </c>
      <c r="J128" s="8">
        <f t="shared" si="7"/>
        <v>45.84</v>
      </c>
      <c r="K128" s="8">
        <f t="shared" si="8"/>
        <v>71.126000000000005</v>
      </c>
      <c r="L128" s="8">
        <v>3</v>
      </c>
      <c r="M128" s="10"/>
    </row>
    <row r="129" spans="1:13" s="2" customFormat="1" ht="18" customHeight="1">
      <c r="A129" s="8">
        <v>123</v>
      </c>
      <c r="B129" s="24" t="s">
        <v>290</v>
      </c>
      <c r="C129" s="8" t="s">
        <v>10</v>
      </c>
      <c r="D129" s="8" t="s">
        <v>277</v>
      </c>
      <c r="E129" s="8" t="s">
        <v>291</v>
      </c>
      <c r="F129" s="9" t="s">
        <v>292</v>
      </c>
      <c r="G129" s="8">
        <v>122.36</v>
      </c>
      <c r="H129" s="8">
        <f t="shared" si="6"/>
        <v>24.472000000000001</v>
      </c>
      <c r="I129" s="8">
        <v>79</v>
      </c>
      <c r="J129" s="8">
        <f t="shared" si="7"/>
        <v>47.4</v>
      </c>
      <c r="K129" s="8">
        <f t="shared" si="8"/>
        <v>71.872</v>
      </c>
      <c r="L129" s="8">
        <v>1</v>
      </c>
      <c r="M129" s="10" t="s">
        <v>563</v>
      </c>
    </row>
    <row r="130" spans="1:13" s="2" customFormat="1" ht="18" customHeight="1">
      <c r="A130" s="8">
        <v>124</v>
      </c>
      <c r="B130" s="24" t="s">
        <v>293</v>
      </c>
      <c r="C130" s="8" t="s">
        <v>10</v>
      </c>
      <c r="D130" s="8" t="s">
        <v>277</v>
      </c>
      <c r="E130" s="8" t="s">
        <v>291</v>
      </c>
      <c r="F130" s="9" t="s">
        <v>294</v>
      </c>
      <c r="G130" s="8">
        <v>117.93</v>
      </c>
      <c r="H130" s="8">
        <f t="shared" si="6"/>
        <v>23.586000000000002</v>
      </c>
      <c r="I130" s="8">
        <v>76.8</v>
      </c>
      <c r="J130" s="8">
        <f t="shared" si="7"/>
        <v>46.08</v>
      </c>
      <c r="K130" s="8">
        <f t="shared" si="8"/>
        <v>69.665999999999997</v>
      </c>
      <c r="L130" s="8">
        <v>2</v>
      </c>
      <c r="M130" s="10"/>
    </row>
    <row r="131" spans="1:13" s="2" customFormat="1" ht="18" customHeight="1">
      <c r="A131" s="8">
        <v>125</v>
      </c>
      <c r="B131" s="24" t="s">
        <v>295</v>
      </c>
      <c r="C131" s="8" t="s">
        <v>10</v>
      </c>
      <c r="D131" s="8" t="s">
        <v>277</v>
      </c>
      <c r="E131" s="8" t="s">
        <v>291</v>
      </c>
      <c r="F131" s="9" t="s">
        <v>296</v>
      </c>
      <c r="G131" s="8">
        <v>117.64</v>
      </c>
      <c r="H131" s="8">
        <f t="shared" si="6"/>
        <v>23.528000000000002</v>
      </c>
      <c r="I131" s="8">
        <v>76.599999999999994</v>
      </c>
      <c r="J131" s="8">
        <f t="shared" si="7"/>
        <v>45.959999999999994</v>
      </c>
      <c r="K131" s="8">
        <f t="shared" si="8"/>
        <v>69.488</v>
      </c>
      <c r="L131" s="8">
        <v>3</v>
      </c>
      <c r="M131" s="10"/>
    </row>
    <row r="132" spans="1:13" s="2" customFormat="1" ht="18" customHeight="1">
      <c r="A132" s="8">
        <v>126</v>
      </c>
      <c r="B132" s="24" t="s">
        <v>297</v>
      </c>
      <c r="C132" s="8" t="s">
        <v>10</v>
      </c>
      <c r="D132" s="8" t="s">
        <v>298</v>
      </c>
      <c r="E132" s="8" t="s">
        <v>299</v>
      </c>
      <c r="F132" s="9" t="s">
        <v>300</v>
      </c>
      <c r="G132" s="8">
        <v>131.5</v>
      </c>
      <c r="H132" s="8">
        <f t="shared" si="6"/>
        <v>26.3</v>
      </c>
      <c r="I132" s="8">
        <v>81.2</v>
      </c>
      <c r="J132" s="8">
        <f t="shared" si="7"/>
        <v>48.72</v>
      </c>
      <c r="K132" s="8">
        <f t="shared" si="8"/>
        <v>75.02</v>
      </c>
      <c r="L132" s="8">
        <v>1</v>
      </c>
      <c r="M132" s="10" t="s">
        <v>563</v>
      </c>
    </row>
    <row r="133" spans="1:13" s="2" customFormat="1" ht="18" customHeight="1">
      <c r="A133" s="8">
        <v>127</v>
      </c>
      <c r="B133" s="24" t="s">
        <v>303</v>
      </c>
      <c r="C133" s="8" t="s">
        <v>10</v>
      </c>
      <c r="D133" s="8" t="s">
        <v>298</v>
      </c>
      <c r="E133" s="8" t="s">
        <v>299</v>
      </c>
      <c r="F133" s="9" t="s">
        <v>304</v>
      </c>
      <c r="G133" s="8">
        <v>119.07</v>
      </c>
      <c r="H133" s="8">
        <f>G133/2*0.4</f>
        <v>23.814</v>
      </c>
      <c r="I133" s="8">
        <v>84.6</v>
      </c>
      <c r="J133" s="8">
        <f>I133*0.6</f>
        <v>50.76</v>
      </c>
      <c r="K133" s="8">
        <f>H133+J133</f>
        <v>74.573999999999998</v>
      </c>
      <c r="L133" s="8">
        <v>2</v>
      </c>
      <c r="M133" s="10"/>
    </row>
    <row r="134" spans="1:13" s="2" customFormat="1" ht="18" customHeight="1">
      <c r="A134" s="8">
        <v>128</v>
      </c>
      <c r="B134" s="24" t="s">
        <v>301</v>
      </c>
      <c r="C134" s="8" t="s">
        <v>10</v>
      </c>
      <c r="D134" s="8" t="s">
        <v>298</v>
      </c>
      <c r="E134" s="8" t="s">
        <v>299</v>
      </c>
      <c r="F134" s="9" t="s">
        <v>302</v>
      </c>
      <c r="G134" s="8">
        <v>120.71</v>
      </c>
      <c r="H134" s="8">
        <f t="shared" si="6"/>
        <v>24.141999999999999</v>
      </c>
      <c r="I134" s="8">
        <v>69.599999999999994</v>
      </c>
      <c r="J134" s="8">
        <f t="shared" si="7"/>
        <v>41.76</v>
      </c>
      <c r="K134" s="8">
        <f t="shared" si="8"/>
        <v>65.902000000000001</v>
      </c>
      <c r="L134" s="8">
        <v>3</v>
      </c>
      <c r="M134" s="10"/>
    </row>
    <row r="135" spans="1:13" s="2" customFormat="1" ht="18" customHeight="1">
      <c r="A135" s="8">
        <v>129</v>
      </c>
      <c r="B135" s="24" t="s">
        <v>311</v>
      </c>
      <c r="C135" s="8" t="s">
        <v>15</v>
      </c>
      <c r="D135" s="8" t="s">
        <v>306</v>
      </c>
      <c r="E135" s="8" t="s">
        <v>307</v>
      </c>
      <c r="F135" s="9" t="s">
        <v>312</v>
      </c>
      <c r="G135" s="8">
        <v>127.5</v>
      </c>
      <c r="H135" s="8">
        <f>G135/2*0.4</f>
        <v>25.5</v>
      </c>
      <c r="I135" s="8">
        <v>79.8</v>
      </c>
      <c r="J135" s="8">
        <f>I135*0.6</f>
        <v>47.879999999999995</v>
      </c>
      <c r="K135" s="8">
        <f>H135+J135</f>
        <v>73.38</v>
      </c>
      <c r="L135" s="8">
        <v>1</v>
      </c>
      <c r="M135" s="10" t="s">
        <v>563</v>
      </c>
    </row>
    <row r="136" spans="1:13" s="2" customFormat="1" ht="18" customHeight="1">
      <c r="A136" s="8">
        <v>130</v>
      </c>
      <c r="B136" s="24" t="s">
        <v>305</v>
      </c>
      <c r="C136" s="8" t="s">
        <v>15</v>
      </c>
      <c r="D136" s="8" t="s">
        <v>306</v>
      </c>
      <c r="E136" s="8" t="s">
        <v>307</v>
      </c>
      <c r="F136" s="9" t="s">
        <v>308</v>
      </c>
      <c r="G136" s="8">
        <v>131.43</v>
      </c>
      <c r="H136" s="8">
        <f t="shared" si="6"/>
        <v>26.286000000000001</v>
      </c>
      <c r="I136" s="8">
        <v>78</v>
      </c>
      <c r="J136" s="8">
        <f t="shared" si="7"/>
        <v>46.8</v>
      </c>
      <c r="K136" s="8">
        <f t="shared" si="8"/>
        <v>73.085999999999999</v>
      </c>
      <c r="L136" s="8">
        <v>2</v>
      </c>
      <c r="M136" s="10"/>
    </row>
    <row r="137" spans="1:13" s="2" customFormat="1" ht="18" customHeight="1">
      <c r="A137" s="8">
        <v>131</v>
      </c>
      <c r="B137" s="24" t="s">
        <v>309</v>
      </c>
      <c r="C137" s="8" t="s">
        <v>15</v>
      </c>
      <c r="D137" s="8" t="s">
        <v>306</v>
      </c>
      <c r="E137" s="8" t="s">
        <v>307</v>
      </c>
      <c r="F137" s="9" t="s">
        <v>310</v>
      </c>
      <c r="G137" s="8">
        <v>128.79</v>
      </c>
      <c r="H137" s="8">
        <f t="shared" ref="H137:H185" si="18">G137/2*0.4</f>
        <v>25.757999999999999</v>
      </c>
      <c r="I137" s="8">
        <v>72.8</v>
      </c>
      <c r="J137" s="8">
        <f t="shared" ref="J137:J185" si="19">I137*0.6</f>
        <v>43.68</v>
      </c>
      <c r="K137" s="8">
        <f t="shared" ref="K137:K185" si="20">H137+J137</f>
        <v>69.438000000000002</v>
      </c>
      <c r="L137" s="8">
        <v>3</v>
      </c>
      <c r="M137" s="10"/>
    </row>
    <row r="138" spans="1:13" s="2" customFormat="1" ht="18" customHeight="1">
      <c r="A138" s="8">
        <v>132</v>
      </c>
      <c r="B138" s="24" t="s">
        <v>313</v>
      </c>
      <c r="C138" s="8" t="s">
        <v>15</v>
      </c>
      <c r="D138" s="8" t="s">
        <v>306</v>
      </c>
      <c r="E138" s="8" t="s">
        <v>314</v>
      </c>
      <c r="F138" s="9" t="s">
        <v>315</v>
      </c>
      <c r="G138" s="8">
        <v>125.36</v>
      </c>
      <c r="H138" s="8">
        <f t="shared" si="18"/>
        <v>25.072000000000003</v>
      </c>
      <c r="I138" s="8">
        <v>79.400000000000006</v>
      </c>
      <c r="J138" s="8">
        <f t="shared" si="19"/>
        <v>47.64</v>
      </c>
      <c r="K138" s="8">
        <f t="shared" si="20"/>
        <v>72.712000000000003</v>
      </c>
      <c r="L138" s="8">
        <v>1</v>
      </c>
      <c r="M138" s="10" t="s">
        <v>563</v>
      </c>
    </row>
    <row r="139" spans="1:13" s="2" customFormat="1" ht="18" customHeight="1">
      <c r="A139" s="8">
        <v>133</v>
      </c>
      <c r="B139" s="24" t="s">
        <v>316</v>
      </c>
      <c r="C139" s="8" t="s">
        <v>15</v>
      </c>
      <c r="D139" s="8" t="s">
        <v>306</v>
      </c>
      <c r="E139" s="8" t="s">
        <v>314</v>
      </c>
      <c r="F139" s="9" t="s">
        <v>317</v>
      </c>
      <c r="G139" s="8">
        <v>124.71</v>
      </c>
      <c r="H139" s="8">
        <f t="shared" si="18"/>
        <v>24.942</v>
      </c>
      <c r="I139" s="8">
        <v>77.2</v>
      </c>
      <c r="J139" s="8">
        <f t="shared" si="19"/>
        <v>46.32</v>
      </c>
      <c r="K139" s="8">
        <f t="shared" si="20"/>
        <v>71.262</v>
      </c>
      <c r="L139" s="8">
        <v>2</v>
      </c>
      <c r="M139" s="10"/>
    </row>
    <row r="140" spans="1:13" s="2" customFormat="1" ht="18" customHeight="1">
      <c r="A140" s="8">
        <v>134</v>
      </c>
      <c r="B140" s="24" t="s">
        <v>318</v>
      </c>
      <c r="C140" s="8" t="s">
        <v>15</v>
      </c>
      <c r="D140" s="8" t="s">
        <v>306</v>
      </c>
      <c r="E140" s="8" t="s">
        <v>314</v>
      </c>
      <c r="F140" s="9" t="s">
        <v>319</v>
      </c>
      <c r="G140" s="8">
        <v>117.36</v>
      </c>
      <c r="H140" s="8">
        <f t="shared" si="18"/>
        <v>23.472000000000001</v>
      </c>
      <c r="I140" s="8">
        <v>71.8</v>
      </c>
      <c r="J140" s="8">
        <f t="shared" si="19"/>
        <v>43.08</v>
      </c>
      <c r="K140" s="8">
        <f t="shared" si="20"/>
        <v>66.551999999999992</v>
      </c>
      <c r="L140" s="8">
        <v>3</v>
      </c>
      <c r="M140" s="10"/>
    </row>
    <row r="141" spans="1:13" s="2" customFormat="1" ht="18" customHeight="1">
      <c r="A141" s="8">
        <v>135</v>
      </c>
      <c r="B141" s="24" t="s">
        <v>320</v>
      </c>
      <c r="C141" s="8" t="s">
        <v>10</v>
      </c>
      <c r="D141" s="8" t="s">
        <v>321</v>
      </c>
      <c r="E141" s="8" t="s">
        <v>322</v>
      </c>
      <c r="F141" s="9" t="s">
        <v>323</v>
      </c>
      <c r="G141" s="8">
        <v>124.36</v>
      </c>
      <c r="H141" s="8">
        <f t="shared" si="18"/>
        <v>24.872</v>
      </c>
      <c r="I141" s="8">
        <v>83.6</v>
      </c>
      <c r="J141" s="8">
        <f t="shared" si="19"/>
        <v>50.16</v>
      </c>
      <c r="K141" s="8">
        <f t="shared" si="20"/>
        <v>75.031999999999996</v>
      </c>
      <c r="L141" s="8">
        <v>1</v>
      </c>
      <c r="M141" s="10" t="s">
        <v>564</v>
      </c>
    </row>
    <row r="142" spans="1:13" s="2" customFormat="1" ht="18" customHeight="1">
      <c r="A142" s="8">
        <v>136</v>
      </c>
      <c r="B142" s="24" t="s">
        <v>326</v>
      </c>
      <c r="C142" s="8" t="s">
        <v>10</v>
      </c>
      <c r="D142" s="8" t="s">
        <v>321</v>
      </c>
      <c r="E142" s="8" t="s">
        <v>322</v>
      </c>
      <c r="F142" s="9" t="s">
        <v>327</v>
      </c>
      <c r="G142" s="8">
        <v>122.43</v>
      </c>
      <c r="H142" s="8">
        <f>G142/2*0.4</f>
        <v>24.486000000000004</v>
      </c>
      <c r="I142" s="8">
        <v>78.400000000000006</v>
      </c>
      <c r="J142" s="8">
        <f>I142*0.6</f>
        <v>47.04</v>
      </c>
      <c r="K142" s="8">
        <f>H142+J142</f>
        <v>71.52600000000001</v>
      </c>
      <c r="L142" s="8">
        <v>2</v>
      </c>
      <c r="M142" s="10"/>
    </row>
    <row r="143" spans="1:13" s="2" customFormat="1" ht="18" customHeight="1">
      <c r="A143" s="8">
        <v>137</v>
      </c>
      <c r="B143" s="24" t="s">
        <v>324</v>
      </c>
      <c r="C143" s="8" t="s">
        <v>15</v>
      </c>
      <c r="D143" s="8" t="s">
        <v>321</v>
      </c>
      <c r="E143" s="8" t="s">
        <v>322</v>
      </c>
      <c r="F143" s="9" t="s">
        <v>325</v>
      </c>
      <c r="G143" s="8">
        <v>123.36</v>
      </c>
      <c r="H143" s="8">
        <f t="shared" si="18"/>
        <v>24.672000000000001</v>
      </c>
      <c r="I143" s="8">
        <v>76.2</v>
      </c>
      <c r="J143" s="8">
        <f t="shared" si="19"/>
        <v>45.72</v>
      </c>
      <c r="K143" s="8">
        <f t="shared" si="20"/>
        <v>70.391999999999996</v>
      </c>
      <c r="L143" s="8">
        <v>3</v>
      </c>
      <c r="M143" s="10"/>
    </row>
    <row r="144" spans="1:13" s="2" customFormat="1" ht="18" customHeight="1">
      <c r="A144" s="8">
        <v>138</v>
      </c>
      <c r="B144" s="24" t="s">
        <v>328</v>
      </c>
      <c r="C144" s="8" t="s">
        <v>15</v>
      </c>
      <c r="D144" s="8" t="s">
        <v>329</v>
      </c>
      <c r="E144" s="8" t="s">
        <v>330</v>
      </c>
      <c r="F144" s="9" t="s">
        <v>331</v>
      </c>
      <c r="G144" s="8">
        <v>144.13999999999999</v>
      </c>
      <c r="H144" s="8">
        <f t="shared" si="18"/>
        <v>28.827999999999999</v>
      </c>
      <c r="I144" s="8">
        <v>80.599999999999994</v>
      </c>
      <c r="J144" s="8">
        <f t="shared" si="19"/>
        <v>48.359999999999992</v>
      </c>
      <c r="K144" s="8">
        <f t="shared" si="20"/>
        <v>77.187999999999988</v>
      </c>
      <c r="L144" s="8">
        <v>1</v>
      </c>
      <c r="M144" s="10" t="s">
        <v>563</v>
      </c>
    </row>
    <row r="145" spans="1:13" s="2" customFormat="1" ht="18" customHeight="1">
      <c r="A145" s="8">
        <v>139</v>
      </c>
      <c r="B145" s="24" t="s">
        <v>332</v>
      </c>
      <c r="C145" s="8" t="s">
        <v>10</v>
      </c>
      <c r="D145" s="8" t="s">
        <v>329</v>
      </c>
      <c r="E145" s="8" t="s">
        <v>330</v>
      </c>
      <c r="F145" s="9" t="s">
        <v>333</v>
      </c>
      <c r="G145" s="8">
        <v>132.71</v>
      </c>
      <c r="H145" s="8">
        <f t="shared" si="18"/>
        <v>26.542000000000002</v>
      </c>
      <c r="I145" s="8">
        <v>77.400000000000006</v>
      </c>
      <c r="J145" s="8">
        <f t="shared" si="19"/>
        <v>46.440000000000005</v>
      </c>
      <c r="K145" s="8">
        <f t="shared" si="20"/>
        <v>72.981999999999999</v>
      </c>
      <c r="L145" s="8">
        <v>2</v>
      </c>
      <c r="M145" s="10"/>
    </row>
    <row r="146" spans="1:13" s="2" customFormat="1" ht="18" customHeight="1">
      <c r="A146" s="8">
        <v>140</v>
      </c>
      <c r="B146" s="24" t="s">
        <v>334</v>
      </c>
      <c r="C146" s="8" t="s">
        <v>15</v>
      </c>
      <c r="D146" s="8" t="s">
        <v>329</v>
      </c>
      <c r="E146" s="8" t="s">
        <v>330</v>
      </c>
      <c r="F146" s="9" t="s">
        <v>335</v>
      </c>
      <c r="G146" s="8">
        <v>127.71</v>
      </c>
      <c r="H146" s="8">
        <f t="shared" si="18"/>
        <v>25.542000000000002</v>
      </c>
      <c r="I146" s="8">
        <v>78.599999999999994</v>
      </c>
      <c r="J146" s="8">
        <f t="shared" si="19"/>
        <v>47.16</v>
      </c>
      <c r="K146" s="8">
        <f t="shared" si="20"/>
        <v>72.701999999999998</v>
      </c>
      <c r="L146" s="8">
        <v>3</v>
      </c>
      <c r="M146" s="10"/>
    </row>
    <row r="147" spans="1:13" s="2" customFormat="1" ht="18" customHeight="1">
      <c r="A147" s="8">
        <v>141</v>
      </c>
      <c r="B147" s="24" t="s">
        <v>341</v>
      </c>
      <c r="C147" s="8" t="s">
        <v>15</v>
      </c>
      <c r="D147" s="8" t="s">
        <v>337</v>
      </c>
      <c r="E147" s="8" t="s">
        <v>193</v>
      </c>
      <c r="F147" s="9" t="s">
        <v>342</v>
      </c>
      <c r="G147" s="8">
        <v>125.57</v>
      </c>
      <c r="H147" s="8">
        <f>G147/2*0.4</f>
        <v>25.114000000000001</v>
      </c>
      <c r="I147" s="8">
        <v>82.8</v>
      </c>
      <c r="J147" s="8">
        <f>I147*0.6</f>
        <v>49.68</v>
      </c>
      <c r="K147" s="8">
        <f>H147+J147</f>
        <v>74.793999999999997</v>
      </c>
      <c r="L147" s="8">
        <v>1</v>
      </c>
      <c r="M147" s="10" t="s">
        <v>564</v>
      </c>
    </row>
    <row r="148" spans="1:13" s="2" customFormat="1" ht="18" customHeight="1">
      <c r="A148" s="8">
        <v>142</v>
      </c>
      <c r="B148" s="24" t="s">
        <v>336</v>
      </c>
      <c r="C148" s="8" t="s">
        <v>10</v>
      </c>
      <c r="D148" s="8" t="s">
        <v>337</v>
      </c>
      <c r="E148" s="8" t="s">
        <v>193</v>
      </c>
      <c r="F148" s="9" t="s">
        <v>338</v>
      </c>
      <c r="G148" s="8">
        <v>127.21</v>
      </c>
      <c r="H148" s="8">
        <f t="shared" si="18"/>
        <v>25.442</v>
      </c>
      <c r="I148" s="8">
        <v>79</v>
      </c>
      <c r="J148" s="8">
        <f t="shared" si="19"/>
        <v>47.4</v>
      </c>
      <c r="K148" s="8">
        <f t="shared" si="20"/>
        <v>72.841999999999999</v>
      </c>
      <c r="L148" s="8">
        <v>2</v>
      </c>
      <c r="M148" s="10"/>
    </row>
    <row r="149" spans="1:13" s="2" customFormat="1" ht="18" customHeight="1">
      <c r="A149" s="8">
        <v>143</v>
      </c>
      <c r="B149" s="24" t="s">
        <v>339</v>
      </c>
      <c r="C149" s="8" t="s">
        <v>10</v>
      </c>
      <c r="D149" s="8" t="s">
        <v>337</v>
      </c>
      <c r="E149" s="8" t="s">
        <v>193</v>
      </c>
      <c r="F149" s="9" t="s">
        <v>340</v>
      </c>
      <c r="G149" s="8">
        <v>127.14</v>
      </c>
      <c r="H149" s="8">
        <f t="shared" si="18"/>
        <v>25.428000000000001</v>
      </c>
      <c r="I149" s="8">
        <v>77.400000000000006</v>
      </c>
      <c r="J149" s="8">
        <f t="shared" si="19"/>
        <v>46.440000000000005</v>
      </c>
      <c r="K149" s="8">
        <f t="shared" si="20"/>
        <v>71.868000000000009</v>
      </c>
      <c r="L149" s="8">
        <v>3</v>
      </c>
      <c r="M149" s="10"/>
    </row>
    <row r="150" spans="1:13" s="2" customFormat="1" ht="18" customHeight="1">
      <c r="A150" s="8">
        <v>144</v>
      </c>
      <c r="B150" s="24" t="s">
        <v>346</v>
      </c>
      <c r="C150" s="8" t="s">
        <v>15</v>
      </c>
      <c r="D150" s="8" t="s">
        <v>337</v>
      </c>
      <c r="E150" s="8" t="s">
        <v>344</v>
      </c>
      <c r="F150" s="9" t="s">
        <v>347</v>
      </c>
      <c r="G150" s="8">
        <v>131.93</v>
      </c>
      <c r="H150" s="8">
        <f>G150/2*0.4</f>
        <v>26.386000000000003</v>
      </c>
      <c r="I150" s="8">
        <v>77.2</v>
      </c>
      <c r="J150" s="8">
        <f>I150*0.6</f>
        <v>46.32</v>
      </c>
      <c r="K150" s="8">
        <f>H150+J150</f>
        <v>72.706000000000003</v>
      </c>
      <c r="L150" s="8">
        <v>1</v>
      </c>
      <c r="M150" s="10" t="s">
        <v>563</v>
      </c>
    </row>
    <row r="151" spans="1:13" s="2" customFormat="1" ht="18" customHeight="1">
      <c r="A151" s="8">
        <v>145</v>
      </c>
      <c r="B151" s="24" t="s">
        <v>343</v>
      </c>
      <c r="C151" s="8" t="s">
        <v>15</v>
      </c>
      <c r="D151" s="8" t="s">
        <v>337</v>
      </c>
      <c r="E151" s="8" t="s">
        <v>344</v>
      </c>
      <c r="F151" s="9" t="s">
        <v>345</v>
      </c>
      <c r="G151" s="8">
        <v>133.29</v>
      </c>
      <c r="H151" s="8">
        <f t="shared" si="18"/>
        <v>26.658000000000001</v>
      </c>
      <c r="I151" s="8">
        <v>76.2</v>
      </c>
      <c r="J151" s="8">
        <f t="shared" si="19"/>
        <v>45.72</v>
      </c>
      <c r="K151" s="8">
        <f t="shared" si="20"/>
        <v>72.378</v>
      </c>
      <c r="L151" s="8">
        <v>2</v>
      </c>
      <c r="M151" s="10"/>
    </row>
    <row r="152" spans="1:13" s="2" customFormat="1" ht="18" customHeight="1">
      <c r="A152" s="8">
        <v>146</v>
      </c>
      <c r="B152" s="24" t="s">
        <v>348</v>
      </c>
      <c r="C152" s="8" t="s">
        <v>15</v>
      </c>
      <c r="D152" s="8" t="s">
        <v>337</v>
      </c>
      <c r="E152" s="8" t="s">
        <v>344</v>
      </c>
      <c r="F152" s="9" t="s">
        <v>349</v>
      </c>
      <c r="G152" s="8">
        <v>125.79</v>
      </c>
      <c r="H152" s="8">
        <f t="shared" si="18"/>
        <v>25.158000000000001</v>
      </c>
      <c r="I152" s="8">
        <v>75.8</v>
      </c>
      <c r="J152" s="8">
        <f t="shared" si="19"/>
        <v>45.48</v>
      </c>
      <c r="K152" s="8">
        <f t="shared" si="20"/>
        <v>70.638000000000005</v>
      </c>
      <c r="L152" s="8">
        <v>3</v>
      </c>
      <c r="M152" s="10"/>
    </row>
    <row r="153" spans="1:13" s="2" customFormat="1" ht="18" customHeight="1">
      <c r="A153" s="8">
        <v>147</v>
      </c>
      <c r="B153" s="24" t="s">
        <v>350</v>
      </c>
      <c r="C153" s="8" t="s">
        <v>10</v>
      </c>
      <c r="D153" s="8" t="s">
        <v>337</v>
      </c>
      <c r="E153" s="8" t="s">
        <v>351</v>
      </c>
      <c r="F153" s="9" t="s">
        <v>352</v>
      </c>
      <c r="G153" s="8">
        <v>128</v>
      </c>
      <c r="H153" s="8">
        <f t="shared" si="18"/>
        <v>25.6</v>
      </c>
      <c r="I153" s="8">
        <v>85.4</v>
      </c>
      <c r="J153" s="8">
        <f t="shared" si="19"/>
        <v>51.24</v>
      </c>
      <c r="K153" s="8">
        <f t="shared" si="20"/>
        <v>76.84</v>
      </c>
      <c r="L153" s="8">
        <v>1</v>
      </c>
      <c r="M153" s="10" t="s">
        <v>563</v>
      </c>
    </row>
    <row r="154" spans="1:13" s="2" customFormat="1" ht="18" customHeight="1">
      <c r="A154" s="8">
        <v>148</v>
      </c>
      <c r="B154" s="24" t="s">
        <v>355</v>
      </c>
      <c r="C154" s="8" t="s">
        <v>10</v>
      </c>
      <c r="D154" s="8" t="s">
        <v>337</v>
      </c>
      <c r="E154" s="8" t="s">
        <v>351</v>
      </c>
      <c r="F154" s="9" t="s">
        <v>356</v>
      </c>
      <c r="G154" s="8">
        <v>121.71</v>
      </c>
      <c r="H154" s="8">
        <f>G154/2*0.4</f>
        <v>24.341999999999999</v>
      </c>
      <c r="I154" s="8">
        <v>82.8</v>
      </c>
      <c r="J154" s="8">
        <f>I154*0.6</f>
        <v>49.68</v>
      </c>
      <c r="K154" s="8">
        <f>H154+J154</f>
        <v>74.021999999999991</v>
      </c>
      <c r="L154" s="8">
        <v>2</v>
      </c>
      <c r="M154" s="10"/>
    </row>
    <row r="155" spans="1:13" s="2" customFormat="1" ht="18" customHeight="1">
      <c r="A155" s="8">
        <v>149</v>
      </c>
      <c r="B155" s="24" t="s">
        <v>353</v>
      </c>
      <c r="C155" s="8" t="s">
        <v>10</v>
      </c>
      <c r="D155" s="8" t="s">
        <v>337</v>
      </c>
      <c r="E155" s="8" t="s">
        <v>351</v>
      </c>
      <c r="F155" s="9" t="s">
        <v>354</v>
      </c>
      <c r="G155" s="8">
        <v>124</v>
      </c>
      <c r="H155" s="8">
        <f t="shared" si="18"/>
        <v>24.8</v>
      </c>
      <c r="I155" s="8">
        <v>78.8</v>
      </c>
      <c r="J155" s="8">
        <f t="shared" si="19"/>
        <v>47.279999999999994</v>
      </c>
      <c r="K155" s="8">
        <f t="shared" si="20"/>
        <v>72.08</v>
      </c>
      <c r="L155" s="8">
        <v>3</v>
      </c>
      <c r="M155" s="10"/>
    </row>
    <row r="156" spans="1:13" s="2" customFormat="1" ht="18" customHeight="1">
      <c r="A156" s="8">
        <v>150</v>
      </c>
      <c r="B156" s="24" t="s">
        <v>360</v>
      </c>
      <c r="C156" s="8" t="s">
        <v>15</v>
      </c>
      <c r="D156" s="8" t="s">
        <v>337</v>
      </c>
      <c r="E156" s="8" t="s">
        <v>358</v>
      </c>
      <c r="F156" s="9" t="s">
        <v>361</v>
      </c>
      <c r="G156" s="8">
        <v>123.07</v>
      </c>
      <c r="H156" s="8">
        <f t="shared" ref="H156:H179" si="21">G156/2*0.4</f>
        <v>24.614000000000001</v>
      </c>
      <c r="I156" s="8">
        <v>83</v>
      </c>
      <c r="J156" s="8">
        <f t="shared" ref="J156:J179" si="22">I156*0.6</f>
        <v>49.8</v>
      </c>
      <c r="K156" s="8">
        <f t="shared" ref="K156:K179" si="23">H156+J156</f>
        <v>74.414000000000001</v>
      </c>
      <c r="L156" s="8">
        <v>1</v>
      </c>
      <c r="M156" s="10" t="s">
        <v>563</v>
      </c>
    </row>
    <row r="157" spans="1:13" s="2" customFormat="1" ht="18" customHeight="1">
      <c r="A157" s="8">
        <v>151</v>
      </c>
      <c r="B157" s="24" t="s">
        <v>364</v>
      </c>
      <c r="C157" s="8" t="s">
        <v>15</v>
      </c>
      <c r="D157" s="8" t="s">
        <v>337</v>
      </c>
      <c r="E157" s="8" t="s">
        <v>358</v>
      </c>
      <c r="F157" s="9" t="s">
        <v>365</v>
      </c>
      <c r="G157" s="8">
        <v>118.71</v>
      </c>
      <c r="H157" s="8">
        <f t="shared" si="21"/>
        <v>23.742000000000001</v>
      </c>
      <c r="I157" s="8">
        <v>84.2</v>
      </c>
      <c r="J157" s="8">
        <f t="shared" si="22"/>
        <v>50.52</v>
      </c>
      <c r="K157" s="8">
        <f t="shared" si="23"/>
        <v>74.262</v>
      </c>
      <c r="L157" s="8">
        <v>2</v>
      </c>
      <c r="M157" s="10" t="s">
        <v>563</v>
      </c>
    </row>
    <row r="158" spans="1:13" s="2" customFormat="1" ht="18" customHeight="1">
      <c r="A158" s="8">
        <v>152</v>
      </c>
      <c r="B158" s="24" t="s">
        <v>357</v>
      </c>
      <c r="C158" s="8" t="s">
        <v>15</v>
      </c>
      <c r="D158" s="8" t="s">
        <v>337</v>
      </c>
      <c r="E158" s="8" t="s">
        <v>358</v>
      </c>
      <c r="F158" s="9" t="s">
        <v>359</v>
      </c>
      <c r="G158" s="8">
        <v>126.86</v>
      </c>
      <c r="H158" s="8">
        <f t="shared" si="21"/>
        <v>25.372</v>
      </c>
      <c r="I158" s="8">
        <v>78.599999999999994</v>
      </c>
      <c r="J158" s="8">
        <f t="shared" si="22"/>
        <v>47.16</v>
      </c>
      <c r="K158" s="8">
        <f t="shared" si="23"/>
        <v>72.531999999999996</v>
      </c>
      <c r="L158" s="8">
        <v>3</v>
      </c>
      <c r="M158" s="10"/>
    </row>
    <row r="159" spans="1:13" s="2" customFormat="1" ht="18" customHeight="1">
      <c r="A159" s="8">
        <v>153</v>
      </c>
      <c r="B159" s="24" t="s">
        <v>362</v>
      </c>
      <c r="C159" s="8" t="s">
        <v>15</v>
      </c>
      <c r="D159" s="8" t="s">
        <v>337</v>
      </c>
      <c r="E159" s="8" t="s">
        <v>358</v>
      </c>
      <c r="F159" s="9" t="s">
        <v>363</v>
      </c>
      <c r="G159" s="8">
        <v>119.86</v>
      </c>
      <c r="H159" s="8">
        <f t="shared" si="21"/>
        <v>23.972000000000001</v>
      </c>
      <c r="I159" s="8">
        <v>77.8</v>
      </c>
      <c r="J159" s="8">
        <f t="shared" si="22"/>
        <v>46.68</v>
      </c>
      <c r="K159" s="8">
        <f t="shared" si="23"/>
        <v>70.652000000000001</v>
      </c>
      <c r="L159" s="8">
        <v>4</v>
      </c>
      <c r="M159" s="10"/>
    </row>
    <row r="160" spans="1:13" s="2" customFormat="1" ht="18" customHeight="1">
      <c r="A160" s="8">
        <v>154</v>
      </c>
      <c r="B160" s="24" t="s">
        <v>366</v>
      </c>
      <c r="C160" s="8" t="s">
        <v>15</v>
      </c>
      <c r="D160" s="8" t="s">
        <v>337</v>
      </c>
      <c r="E160" s="8" t="s">
        <v>358</v>
      </c>
      <c r="F160" s="9" t="s">
        <v>367</v>
      </c>
      <c r="G160" s="8">
        <v>113.93</v>
      </c>
      <c r="H160" s="8">
        <f t="shared" si="21"/>
        <v>22.786000000000001</v>
      </c>
      <c r="I160" s="8">
        <v>78.400000000000006</v>
      </c>
      <c r="J160" s="8">
        <f t="shared" si="22"/>
        <v>47.04</v>
      </c>
      <c r="K160" s="8">
        <f t="shared" si="23"/>
        <v>69.825999999999993</v>
      </c>
      <c r="L160" s="8">
        <v>5</v>
      </c>
      <c r="M160" s="10"/>
    </row>
    <row r="161" spans="1:13" s="2" customFormat="1" ht="18" customHeight="1">
      <c r="A161" s="8">
        <v>155</v>
      </c>
      <c r="B161" s="24" t="s">
        <v>368</v>
      </c>
      <c r="C161" s="8" t="s">
        <v>15</v>
      </c>
      <c r="D161" s="8" t="s">
        <v>337</v>
      </c>
      <c r="E161" s="8" t="s">
        <v>358</v>
      </c>
      <c r="F161" s="9" t="s">
        <v>369</v>
      </c>
      <c r="G161" s="8">
        <v>113.57</v>
      </c>
      <c r="H161" s="8">
        <f t="shared" si="21"/>
        <v>22.713999999999999</v>
      </c>
      <c r="I161" s="8">
        <v>74.2</v>
      </c>
      <c r="J161" s="8">
        <f t="shared" si="22"/>
        <v>44.52</v>
      </c>
      <c r="K161" s="8">
        <f t="shared" si="23"/>
        <v>67.234000000000009</v>
      </c>
      <c r="L161" s="8">
        <v>6</v>
      </c>
      <c r="M161" s="10"/>
    </row>
    <row r="162" spans="1:13" s="2" customFormat="1" ht="18" customHeight="1">
      <c r="A162" s="8">
        <v>156</v>
      </c>
      <c r="B162" s="24" t="s">
        <v>370</v>
      </c>
      <c r="C162" s="8" t="s">
        <v>10</v>
      </c>
      <c r="D162" s="8" t="s">
        <v>337</v>
      </c>
      <c r="E162" s="8" t="s">
        <v>371</v>
      </c>
      <c r="F162" s="9" t="s">
        <v>372</v>
      </c>
      <c r="G162" s="8">
        <v>118.21</v>
      </c>
      <c r="H162" s="8">
        <f t="shared" si="21"/>
        <v>23.641999999999999</v>
      </c>
      <c r="I162" s="8">
        <v>84.6</v>
      </c>
      <c r="J162" s="8">
        <f t="shared" si="22"/>
        <v>50.76</v>
      </c>
      <c r="K162" s="8">
        <f t="shared" si="23"/>
        <v>74.402000000000001</v>
      </c>
      <c r="L162" s="8">
        <v>1</v>
      </c>
      <c r="M162" s="10" t="s">
        <v>563</v>
      </c>
    </row>
    <row r="163" spans="1:13" s="2" customFormat="1" ht="18" customHeight="1">
      <c r="A163" s="8">
        <v>157</v>
      </c>
      <c r="B163" s="24" t="s">
        <v>375</v>
      </c>
      <c r="C163" s="8" t="s">
        <v>10</v>
      </c>
      <c r="D163" s="8" t="s">
        <v>337</v>
      </c>
      <c r="E163" s="8" t="s">
        <v>371</v>
      </c>
      <c r="F163" s="9" t="s">
        <v>376</v>
      </c>
      <c r="G163" s="8">
        <v>112.43</v>
      </c>
      <c r="H163" s="8">
        <f t="shared" si="21"/>
        <v>22.486000000000004</v>
      </c>
      <c r="I163" s="8">
        <v>79.2</v>
      </c>
      <c r="J163" s="8">
        <f t="shared" si="22"/>
        <v>47.52</v>
      </c>
      <c r="K163" s="8">
        <f t="shared" si="23"/>
        <v>70.006</v>
      </c>
      <c r="L163" s="8">
        <v>2</v>
      </c>
      <c r="M163" s="10" t="s">
        <v>563</v>
      </c>
    </row>
    <row r="164" spans="1:13" s="2" customFormat="1" ht="18" customHeight="1">
      <c r="A164" s="8">
        <v>158</v>
      </c>
      <c r="B164" s="24" t="s">
        <v>379</v>
      </c>
      <c r="C164" s="8" t="s">
        <v>10</v>
      </c>
      <c r="D164" s="8" t="s">
        <v>337</v>
      </c>
      <c r="E164" s="8" t="s">
        <v>371</v>
      </c>
      <c r="F164" s="9" t="s">
        <v>380</v>
      </c>
      <c r="G164" s="8">
        <v>105.5</v>
      </c>
      <c r="H164" s="8">
        <f t="shared" si="21"/>
        <v>21.1</v>
      </c>
      <c r="I164" s="8">
        <v>78.8</v>
      </c>
      <c r="J164" s="8">
        <f t="shared" si="22"/>
        <v>47.279999999999994</v>
      </c>
      <c r="K164" s="8">
        <f t="shared" si="23"/>
        <v>68.38</v>
      </c>
      <c r="L164" s="8">
        <v>3</v>
      </c>
      <c r="M164" s="10"/>
    </row>
    <row r="165" spans="1:13" s="2" customFormat="1" ht="18" customHeight="1">
      <c r="A165" s="8">
        <v>159</v>
      </c>
      <c r="B165" s="24" t="s">
        <v>373</v>
      </c>
      <c r="C165" s="8" t="s">
        <v>15</v>
      </c>
      <c r="D165" s="8" t="s">
        <v>337</v>
      </c>
      <c r="E165" s="8" t="s">
        <v>371</v>
      </c>
      <c r="F165" s="9" t="s">
        <v>374</v>
      </c>
      <c r="G165" s="8">
        <v>115.5</v>
      </c>
      <c r="H165" s="8">
        <f t="shared" si="21"/>
        <v>23.1</v>
      </c>
      <c r="I165" s="8">
        <v>75</v>
      </c>
      <c r="J165" s="8">
        <f t="shared" si="22"/>
        <v>45</v>
      </c>
      <c r="K165" s="8">
        <f t="shared" si="23"/>
        <v>68.099999999999994</v>
      </c>
      <c r="L165" s="8">
        <v>4</v>
      </c>
      <c r="M165" s="10"/>
    </row>
    <row r="166" spans="1:13" s="2" customFormat="1" ht="18" customHeight="1">
      <c r="A166" s="8">
        <v>160</v>
      </c>
      <c r="B166" s="24" t="s">
        <v>381</v>
      </c>
      <c r="C166" s="8" t="s">
        <v>15</v>
      </c>
      <c r="D166" s="8" t="s">
        <v>337</v>
      </c>
      <c r="E166" s="8" t="s">
        <v>371</v>
      </c>
      <c r="F166" s="9" t="s">
        <v>382</v>
      </c>
      <c r="G166" s="8">
        <v>105.07</v>
      </c>
      <c r="H166" s="8">
        <f t="shared" si="21"/>
        <v>21.013999999999999</v>
      </c>
      <c r="I166" s="8">
        <v>75.400000000000006</v>
      </c>
      <c r="J166" s="8">
        <f t="shared" si="22"/>
        <v>45.24</v>
      </c>
      <c r="K166" s="8">
        <f t="shared" si="23"/>
        <v>66.254000000000005</v>
      </c>
      <c r="L166" s="8">
        <v>5</v>
      </c>
      <c r="M166" s="10"/>
    </row>
    <row r="167" spans="1:13" s="2" customFormat="1" ht="18" customHeight="1">
      <c r="A167" s="8">
        <v>161</v>
      </c>
      <c r="B167" s="24" t="s">
        <v>377</v>
      </c>
      <c r="C167" s="8" t="s">
        <v>10</v>
      </c>
      <c r="D167" s="8" t="s">
        <v>337</v>
      </c>
      <c r="E167" s="8" t="s">
        <v>371</v>
      </c>
      <c r="F167" s="9" t="s">
        <v>378</v>
      </c>
      <c r="G167" s="8">
        <v>107</v>
      </c>
      <c r="H167" s="8">
        <f t="shared" si="21"/>
        <v>21.400000000000002</v>
      </c>
      <c r="I167" s="8">
        <v>58.6</v>
      </c>
      <c r="J167" s="8">
        <f t="shared" si="22"/>
        <v>35.159999999999997</v>
      </c>
      <c r="K167" s="8">
        <f t="shared" si="23"/>
        <v>56.56</v>
      </c>
      <c r="L167" s="8">
        <v>6</v>
      </c>
      <c r="M167" s="10"/>
    </row>
    <row r="168" spans="1:13" s="2" customFormat="1" ht="18" customHeight="1">
      <c r="A168" s="8">
        <v>162</v>
      </c>
      <c r="B168" s="24" t="s">
        <v>383</v>
      </c>
      <c r="C168" s="8" t="s">
        <v>15</v>
      </c>
      <c r="D168" s="8" t="s">
        <v>337</v>
      </c>
      <c r="E168" s="8" t="s">
        <v>384</v>
      </c>
      <c r="F168" s="9" t="s">
        <v>385</v>
      </c>
      <c r="G168" s="8">
        <v>130.21</v>
      </c>
      <c r="H168" s="8">
        <f t="shared" si="21"/>
        <v>26.042000000000002</v>
      </c>
      <c r="I168" s="8">
        <v>80.2</v>
      </c>
      <c r="J168" s="8">
        <f t="shared" si="22"/>
        <v>48.12</v>
      </c>
      <c r="K168" s="8">
        <f t="shared" si="23"/>
        <v>74.162000000000006</v>
      </c>
      <c r="L168" s="8">
        <v>1</v>
      </c>
      <c r="M168" s="10" t="s">
        <v>563</v>
      </c>
    </row>
    <row r="169" spans="1:13" s="2" customFormat="1" ht="18" customHeight="1">
      <c r="A169" s="8">
        <v>163</v>
      </c>
      <c r="B169" s="24" t="s">
        <v>386</v>
      </c>
      <c r="C169" s="8" t="s">
        <v>15</v>
      </c>
      <c r="D169" s="8" t="s">
        <v>337</v>
      </c>
      <c r="E169" s="8" t="s">
        <v>384</v>
      </c>
      <c r="F169" s="9" t="s">
        <v>387</v>
      </c>
      <c r="G169" s="8">
        <v>123.5</v>
      </c>
      <c r="H169" s="8">
        <f t="shared" si="21"/>
        <v>24.700000000000003</v>
      </c>
      <c r="I169" s="8">
        <v>81.599999999999994</v>
      </c>
      <c r="J169" s="8">
        <f t="shared" si="22"/>
        <v>48.959999999999994</v>
      </c>
      <c r="K169" s="8">
        <f t="shared" si="23"/>
        <v>73.66</v>
      </c>
      <c r="L169" s="8">
        <v>2</v>
      </c>
      <c r="M169" s="10" t="s">
        <v>564</v>
      </c>
    </row>
    <row r="170" spans="1:13" s="2" customFormat="1" ht="18" customHeight="1">
      <c r="A170" s="8">
        <v>164</v>
      </c>
      <c r="B170" s="24" t="s">
        <v>394</v>
      </c>
      <c r="C170" s="8" t="s">
        <v>15</v>
      </c>
      <c r="D170" s="8" t="s">
        <v>337</v>
      </c>
      <c r="E170" s="8" t="s">
        <v>384</v>
      </c>
      <c r="F170" s="9" t="s">
        <v>395</v>
      </c>
      <c r="G170" s="8">
        <v>119.5</v>
      </c>
      <c r="H170" s="8">
        <f t="shared" si="21"/>
        <v>23.900000000000002</v>
      </c>
      <c r="I170" s="8">
        <v>79.8</v>
      </c>
      <c r="J170" s="8">
        <f t="shared" si="22"/>
        <v>47.879999999999995</v>
      </c>
      <c r="K170" s="8">
        <f t="shared" si="23"/>
        <v>71.78</v>
      </c>
      <c r="L170" s="8">
        <v>3</v>
      </c>
      <c r="M170" s="10"/>
    </row>
    <row r="171" spans="1:13" s="2" customFormat="1" ht="18" customHeight="1">
      <c r="A171" s="8">
        <v>165</v>
      </c>
      <c r="B171" s="24" t="s">
        <v>392</v>
      </c>
      <c r="C171" s="8" t="s">
        <v>15</v>
      </c>
      <c r="D171" s="8" t="s">
        <v>337</v>
      </c>
      <c r="E171" s="8" t="s">
        <v>384</v>
      </c>
      <c r="F171" s="9" t="s">
        <v>393</v>
      </c>
      <c r="G171" s="8">
        <v>119.64</v>
      </c>
      <c r="H171" s="8">
        <f t="shared" si="21"/>
        <v>23.928000000000001</v>
      </c>
      <c r="I171" s="8">
        <v>77.8</v>
      </c>
      <c r="J171" s="8">
        <f t="shared" si="22"/>
        <v>46.68</v>
      </c>
      <c r="K171" s="8">
        <f t="shared" si="23"/>
        <v>70.608000000000004</v>
      </c>
      <c r="L171" s="8">
        <v>4</v>
      </c>
      <c r="M171" s="10"/>
    </row>
    <row r="172" spans="1:13" s="2" customFormat="1" ht="18" customHeight="1">
      <c r="A172" s="8">
        <v>166</v>
      </c>
      <c r="B172" s="24" t="s">
        <v>390</v>
      </c>
      <c r="C172" s="8" t="s">
        <v>15</v>
      </c>
      <c r="D172" s="8" t="s">
        <v>337</v>
      </c>
      <c r="E172" s="8" t="s">
        <v>384</v>
      </c>
      <c r="F172" s="9" t="s">
        <v>391</v>
      </c>
      <c r="G172" s="8">
        <v>122.57</v>
      </c>
      <c r="H172" s="8">
        <f t="shared" si="21"/>
        <v>24.513999999999999</v>
      </c>
      <c r="I172" s="8">
        <v>76.599999999999994</v>
      </c>
      <c r="J172" s="8">
        <f t="shared" si="22"/>
        <v>45.959999999999994</v>
      </c>
      <c r="K172" s="8">
        <f t="shared" si="23"/>
        <v>70.47399999999999</v>
      </c>
      <c r="L172" s="8">
        <v>5</v>
      </c>
      <c r="M172" s="10"/>
    </row>
    <row r="173" spans="1:13" s="2" customFormat="1" ht="18" customHeight="1">
      <c r="A173" s="8">
        <v>167</v>
      </c>
      <c r="B173" s="24" t="s">
        <v>388</v>
      </c>
      <c r="C173" s="8" t="s">
        <v>15</v>
      </c>
      <c r="D173" s="8" t="s">
        <v>337</v>
      </c>
      <c r="E173" s="8" t="s">
        <v>384</v>
      </c>
      <c r="F173" s="9" t="s">
        <v>389</v>
      </c>
      <c r="G173" s="8">
        <v>122.79</v>
      </c>
      <c r="H173" s="8">
        <f t="shared" si="21"/>
        <v>24.558000000000003</v>
      </c>
      <c r="I173" s="8">
        <v>70.2</v>
      </c>
      <c r="J173" s="8">
        <f t="shared" si="22"/>
        <v>42.12</v>
      </c>
      <c r="K173" s="8">
        <f t="shared" si="23"/>
        <v>66.677999999999997</v>
      </c>
      <c r="L173" s="8">
        <v>6</v>
      </c>
      <c r="M173" s="10"/>
    </row>
    <row r="174" spans="1:13" s="2" customFormat="1" ht="18" customHeight="1">
      <c r="A174" s="8">
        <v>168</v>
      </c>
      <c r="B174" s="24" t="s">
        <v>396</v>
      </c>
      <c r="C174" s="8" t="s">
        <v>10</v>
      </c>
      <c r="D174" s="8" t="s">
        <v>337</v>
      </c>
      <c r="E174" s="8" t="s">
        <v>397</v>
      </c>
      <c r="F174" s="9" t="s">
        <v>398</v>
      </c>
      <c r="G174" s="8">
        <v>130.63999999999999</v>
      </c>
      <c r="H174" s="8">
        <f t="shared" si="21"/>
        <v>26.128</v>
      </c>
      <c r="I174" s="8">
        <v>79.8</v>
      </c>
      <c r="J174" s="8">
        <f t="shared" si="22"/>
        <v>47.879999999999995</v>
      </c>
      <c r="K174" s="8">
        <f t="shared" si="23"/>
        <v>74.007999999999996</v>
      </c>
      <c r="L174" s="8">
        <v>1</v>
      </c>
      <c r="M174" s="10" t="s">
        <v>563</v>
      </c>
    </row>
    <row r="175" spans="1:13" s="2" customFormat="1" ht="18" customHeight="1">
      <c r="A175" s="8">
        <v>169</v>
      </c>
      <c r="B175" s="24" t="s">
        <v>399</v>
      </c>
      <c r="C175" s="8" t="s">
        <v>15</v>
      </c>
      <c r="D175" s="8" t="s">
        <v>337</v>
      </c>
      <c r="E175" s="8" t="s">
        <v>397</v>
      </c>
      <c r="F175" s="9" t="s">
        <v>400</v>
      </c>
      <c r="G175" s="8">
        <v>128.43</v>
      </c>
      <c r="H175" s="8">
        <f t="shared" si="21"/>
        <v>25.686000000000003</v>
      </c>
      <c r="I175" s="8">
        <v>80.2</v>
      </c>
      <c r="J175" s="8">
        <f t="shared" si="22"/>
        <v>48.12</v>
      </c>
      <c r="K175" s="8">
        <f t="shared" si="23"/>
        <v>73.805999999999997</v>
      </c>
      <c r="L175" s="8">
        <v>2</v>
      </c>
      <c r="M175" s="10" t="s">
        <v>563</v>
      </c>
    </row>
    <row r="176" spans="1:13" s="2" customFormat="1" ht="18" customHeight="1">
      <c r="A176" s="8">
        <v>170</v>
      </c>
      <c r="B176" s="24" t="s">
        <v>403</v>
      </c>
      <c r="C176" s="8" t="s">
        <v>15</v>
      </c>
      <c r="D176" s="8" t="s">
        <v>337</v>
      </c>
      <c r="E176" s="8" t="s">
        <v>397</v>
      </c>
      <c r="F176" s="9" t="s">
        <v>404</v>
      </c>
      <c r="G176" s="8">
        <v>123.93</v>
      </c>
      <c r="H176" s="8">
        <f t="shared" si="21"/>
        <v>24.786000000000001</v>
      </c>
      <c r="I176" s="8">
        <v>81.599999999999994</v>
      </c>
      <c r="J176" s="8">
        <f t="shared" si="22"/>
        <v>48.959999999999994</v>
      </c>
      <c r="K176" s="8">
        <f t="shared" si="23"/>
        <v>73.745999999999995</v>
      </c>
      <c r="L176" s="8">
        <v>3</v>
      </c>
      <c r="M176" s="10"/>
    </row>
    <row r="177" spans="1:13" s="2" customFormat="1" ht="18" customHeight="1">
      <c r="A177" s="8">
        <v>171</v>
      </c>
      <c r="B177" s="24" t="s">
        <v>401</v>
      </c>
      <c r="C177" s="8" t="s">
        <v>15</v>
      </c>
      <c r="D177" s="8" t="s">
        <v>337</v>
      </c>
      <c r="E177" s="8" t="s">
        <v>397</v>
      </c>
      <c r="F177" s="9" t="s">
        <v>402</v>
      </c>
      <c r="G177" s="8">
        <v>126.07</v>
      </c>
      <c r="H177" s="8">
        <f t="shared" si="21"/>
        <v>25.213999999999999</v>
      </c>
      <c r="I177" s="8">
        <v>77</v>
      </c>
      <c r="J177" s="8">
        <f t="shared" si="22"/>
        <v>46.199999999999996</v>
      </c>
      <c r="K177" s="8">
        <f t="shared" si="23"/>
        <v>71.413999999999987</v>
      </c>
      <c r="L177" s="8">
        <v>4</v>
      </c>
      <c r="M177" s="10"/>
    </row>
    <row r="178" spans="1:13" s="2" customFormat="1" ht="18" customHeight="1">
      <c r="A178" s="8">
        <v>172</v>
      </c>
      <c r="B178" s="24" t="s">
        <v>407</v>
      </c>
      <c r="C178" s="8" t="s">
        <v>15</v>
      </c>
      <c r="D178" s="8" t="s">
        <v>337</v>
      </c>
      <c r="E178" s="8" t="s">
        <v>397</v>
      </c>
      <c r="F178" s="9" t="s">
        <v>408</v>
      </c>
      <c r="G178" s="8">
        <v>117.5</v>
      </c>
      <c r="H178" s="8">
        <f t="shared" si="21"/>
        <v>23.5</v>
      </c>
      <c r="I178" s="8">
        <v>79.599999999999994</v>
      </c>
      <c r="J178" s="8">
        <f t="shared" si="22"/>
        <v>47.76</v>
      </c>
      <c r="K178" s="8">
        <f t="shared" si="23"/>
        <v>71.259999999999991</v>
      </c>
      <c r="L178" s="8">
        <v>5</v>
      </c>
      <c r="M178" s="10"/>
    </row>
    <row r="179" spans="1:13" s="2" customFormat="1" ht="18" customHeight="1">
      <c r="A179" s="8">
        <v>173</v>
      </c>
      <c r="B179" s="24" t="s">
        <v>405</v>
      </c>
      <c r="C179" s="8" t="s">
        <v>15</v>
      </c>
      <c r="D179" s="8" t="s">
        <v>337</v>
      </c>
      <c r="E179" s="8" t="s">
        <v>397</v>
      </c>
      <c r="F179" s="9" t="s">
        <v>406</v>
      </c>
      <c r="G179" s="8">
        <v>123.93</v>
      </c>
      <c r="H179" s="8">
        <f t="shared" si="21"/>
        <v>24.786000000000001</v>
      </c>
      <c r="I179" s="8">
        <v>73.599999999999994</v>
      </c>
      <c r="J179" s="8">
        <f t="shared" si="22"/>
        <v>44.16</v>
      </c>
      <c r="K179" s="8">
        <f t="shared" si="23"/>
        <v>68.945999999999998</v>
      </c>
      <c r="L179" s="8">
        <v>6</v>
      </c>
      <c r="M179" s="10"/>
    </row>
    <row r="180" spans="1:13" s="2" customFormat="1" ht="18" customHeight="1">
      <c r="A180" s="8">
        <v>174</v>
      </c>
      <c r="B180" s="24" t="s">
        <v>409</v>
      </c>
      <c r="C180" s="8" t="s">
        <v>15</v>
      </c>
      <c r="D180" s="8" t="s">
        <v>337</v>
      </c>
      <c r="E180" s="8" t="s">
        <v>410</v>
      </c>
      <c r="F180" s="9" t="s">
        <v>411</v>
      </c>
      <c r="G180" s="8">
        <v>124.57</v>
      </c>
      <c r="H180" s="8">
        <f t="shared" si="18"/>
        <v>24.914000000000001</v>
      </c>
      <c r="I180" s="8">
        <v>76.2</v>
      </c>
      <c r="J180" s="8">
        <f t="shared" si="19"/>
        <v>45.72</v>
      </c>
      <c r="K180" s="8">
        <f t="shared" si="20"/>
        <v>70.634</v>
      </c>
      <c r="L180" s="8">
        <v>1</v>
      </c>
      <c r="M180" s="10" t="s">
        <v>563</v>
      </c>
    </row>
    <row r="181" spans="1:13" s="2" customFormat="1" ht="18" customHeight="1">
      <c r="A181" s="8">
        <v>175</v>
      </c>
      <c r="B181" s="24" t="s">
        <v>412</v>
      </c>
      <c r="C181" s="8" t="s">
        <v>15</v>
      </c>
      <c r="D181" s="8" t="s">
        <v>337</v>
      </c>
      <c r="E181" s="8" t="s">
        <v>410</v>
      </c>
      <c r="F181" s="9" t="s">
        <v>413</v>
      </c>
      <c r="G181" s="8">
        <v>121.5</v>
      </c>
      <c r="H181" s="8">
        <f t="shared" si="18"/>
        <v>24.3</v>
      </c>
      <c r="I181" s="8">
        <v>77</v>
      </c>
      <c r="J181" s="8">
        <f t="shared" si="19"/>
        <v>46.199999999999996</v>
      </c>
      <c r="K181" s="8">
        <f t="shared" si="20"/>
        <v>70.5</v>
      </c>
      <c r="L181" s="8">
        <v>2</v>
      </c>
      <c r="M181" s="10"/>
    </row>
    <row r="182" spans="1:13" s="2" customFormat="1" ht="18" customHeight="1">
      <c r="A182" s="8">
        <v>176</v>
      </c>
      <c r="B182" s="24" t="s">
        <v>414</v>
      </c>
      <c r="C182" s="8" t="s">
        <v>15</v>
      </c>
      <c r="D182" s="8" t="s">
        <v>337</v>
      </c>
      <c r="E182" s="8" t="s">
        <v>410</v>
      </c>
      <c r="F182" s="9" t="s">
        <v>415</v>
      </c>
      <c r="G182" s="8">
        <v>114.43</v>
      </c>
      <c r="H182" s="8">
        <f t="shared" si="18"/>
        <v>22.886000000000003</v>
      </c>
      <c r="I182" s="8">
        <v>77.400000000000006</v>
      </c>
      <c r="J182" s="8">
        <f t="shared" si="19"/>
        <v>46.440000000000005</v>
      </c>
      <c r="K182" s="8">
        <f t="shared" si="20"/>
        <v>69.326000000000008</v>
      </c>
      <c r="L182" s="8">
        <v>3</v>
      </c>
      <c r="M182" s="10"/>
    </row>
    <row r="183" spans="1:13" s="2" customFormat="1" ht="18" customHeight="1">
      <c r="A183" s="8">
        <v>177</v>
      </c>
      <c r="B183" s="24" t="s">
        <v>416</v>
      </c>
      <c r="C183" s="8" t="s">
        <v>15</v>
      </c>
      <c r="D183" s="8" t="s">
        <v>337</v>
      </c>
      <c r="E183" s="8" t="s">
        <v>417</v>
      </c>
      <c r="F183" s="9" t="s">
        <v>418</v>
      </c>
      <c r="G183" s="8">
        <v>119.64</v>
      </c>
      <c r="H183" s="8">
        <f t="shared" si="18"/>
        <v>23.928000000000001</v>
      </c>
      <c r="I183" s="8">
        <v>81.400000000000006</v>
      </c>
      <c r="J183" s="8">
        <f t="shared" si="19"/>
        <v>48.84</v>
      </c>
      <c r="K183" s="8">
        <f t="shared" si="20"/>
        <v>72.768000000000001</v>
      </c>
      <c r="L183" s="8">
        <v>1</v>
      </c>
      <c r="M183" s="10" t="s">
        <v>563</v>
      </c>
    </row>
    <row r="184" spans="1:13" s="2" customFormat="1" ht="18" customHeight="1">
      <c r="A184" s="8">
        <v>178</v>
      </c>
      <c r="B184" s="24" t="s">
        <v>419</v>
      </c>
      <c r="C184" s="8" t="s">
        <v>10</v>
      </c>
      <c r="D184" s="8" t="s">
        <v>337</v>
      </c>
      <c r="E184" s="8" t="s">
        <v>417</v>
      </c>
      <c r="F184" s="9" t="s">
        <v>420</v>
      </c>
      <c r="G184" s="8">
        <v>117.43</v>
      </c>
      <c r="H184" s="8">
        <f t="shared" si="18"/>
        <v>23.486000000000004</v>
      </c>
      <c r="I184" s="8">
        <v>81.599999999999994</v>
      </c>
      <c r="J184" s="8">
        <f t="shared" si="19"/>
        <v>48.959999999999994</v>
      </c>
      <c r="K184" s="8">
        <f t="shared" si="20"/>
        <v>72.445999999999998</v>
      </c>
      <c r="L184" s="8">
        <v>2</v>
      </c>
      <c r="M184" s="10"/>
    </row>
    <row r="185" spans="1:13" s="2" customFormat="1" ht="18" customHeight="1">
      <c r="A185" s="8">
        <v>179</v>
      </c>
      <c r="B185" s="24" t="s">
        <v>421</v>
      </c>
      <c r="C185" s="8" t="s">
        <v>10</v>
      </c>
      <c r="D185" s="8" t="s">
        <v>337</v>
      </c>
      <c r="E185" s="8" t="s">
        <v>417</v>
      </c>
      <c r="F185" s="9" t="s">
        <v>422</v>
      </c>
      <c r="G185" s="8">
        <v>115.14</v>
      </c>
      <c r="H185" s="8">
        <f t="shared" si="18"/>
        <v>23.028000000000002</v>
      </c>
      <c r="I185" s="8">
        <v>72.8</v>
      </c>
      <c r="J185" s="8">
        <f t="shared" si="19"/>
        <v>43.68</v>
      </c>
      <c r="K185" s="8">
        <f t="shared" si="20"/>
        <v>66.707999999999998</v>
      </c>
      <c r="L185" s="8">
        <v>3</v>
      </c>
      <c r="M185" s="10"/>
    </row>
    <row r="186" spans="1:13" s="2" customFormat="1" ht="18" customHeight="1">
      <c r="A186" s="8">
        <v>180</v>
      </c>
      <c r="B186" s="24" t="s">
        <v>423</v>
      </c>
      <c r="C186" s="8" t="s">
        <v>15</v>
      </c>
      <c r="D186" s="8" t="s">
        <v>337</v>
      </c>
      <c r="E186" s="8" t="s">
        <v>424</v>
      </c>
      <c r="F186" s="9" t="s">
        <v>425</v>
      </c>
      <c r="G186" s="8">
        <v>134.29</v>
      </c>
      <c r="H186" s="8">
        <f t="shared" ref="H186:H201" si="24">G186/2*0.4</f>
        <v>26.858000000000001</v>
      </c>
      <c r="I186" s="8">
        <v>86.4</v>
      </c>
      <c r="J186" s="8">
        <f t="shared" ref="J186:J200" si="25">I186*0.6</f>
        <v>51.84</v>
      </c>
      <c r="K186" s="8">
        <f t="shared" ref="K186:K200" si="26">H186+J186</f>
        <v>78.698000000000008</v>
      </c>
      <c r="L186" s="8">
        <v>1</v>
      </c>
      <c r="M186" s="10" t="s">
        <v>563</v>
      </c>
    </row>
    <row r="187" spans="1:13" s="2" customFormat="1" ht="18" customHeight="1">
      <c r="A187" s="8">
        <v>181</v>
      </c>
      <c r="B187" s="24" t="s">
        <v>434</v>
      </c>
      <c r="C187" s="8" t="s">
        <v>15</v>
      </c>
      <c r="D187" s="8" t="s">
        <v>337</v>
      </c>
      <c r="E187" s="8" t="s">
        <v>424</v>
      </c>
      <c r="F187" s="9" t="s">
        <v>435</v>
      </c>
      <c r="G187" s="8">
        <v>122.5</v>
      </c>
      <c r="H187" s="8">
        <f t="shared" si="24"/>
        <v>24.5</v>
      </c>
      <c r="I187" s="8">
        <v>87</v>
      </c>
      <c r="J187" s="8">
        <f t="shared" si="25"/>
        <v>52.199999999999996</v>
      </c>
      <c r="K187" s="8">
        <f t="shared" si="26"/>
        <v>76.699999999999989</v>
      </c>
      <c r="L187" s="8">
        <v>2</v>
      </c>
      <c r="M187" s="10" t="s">
        <v>563</v>
      </c>
    </row>
    <row r="188" spans="1:13" s="2" customFormat="1" ht="18" customHeight="1">
      <c r="A188" s="8">
        <v>182</v>
      </c>
      <c r="B188" s="24" t="s">
        <v>432</v>
      </c>
      <c r="C188" s="8" t="s">
        <v>15</v>
      </c>
      <c r="D188" s="8" t="s">
        <v>337</v>
      </c>
      <c r="E188" s="8" t="s">
        <v>424</v>
      </c>
      <c r="F188" s="9" t="s">
        <v>433</v>
      </c>
      <c r="G188" s="8">
        <v>122.64</v>
      </c>
      <c r="H188" s="8">
        <f t="shared" si="24"/>
        <v>24.528000000000002</v>
      </c>
      <c r="I188" s="8">
        <v>83.6</v>
      </c>
      <c r="J188" s="8">
        <f t="shared" si="25"/>
        <v>50.16</v>
      </c>
      <c r="K188" s="8">
        <f t="shared" si="26"/>
        <v>74.688000000000002</v>
      </c>
      <c r="L188" s="8">
        <v>3</v>
      </c>
      <c r="M188" s="10" t="s">
        <v>563</v>
      </c>
    </row>
    <row r="189" spans="1:13" s="2" customFormat="1" ht="18" customHeight="1">
      <c r="A189" s="8">
        <v>183</v>
      </c>
      <c r="B189" s="24" t="s">
        <v>426</v>
      </c>
      <c r="C189" s="8" t="s">
        <v>15</v>
      </c>
      <c r="D189" s="8" t="s">
        <v>337</v>
      </c>
      <c r="E189" s="8" t="s">
        <v>424</v>
      </c>
      <c r="F189" s="9" t="s">
        <v>427</v>
      </c>
      <c r="G189" s="8">
        <v>126.93</v>
      </c>
      <c r="H189" s="8">
        <f t="shared" si="24"/>
        <v>25.386000000000003</v>
      </c>
      <c r="I189" s="8">
        <v>82</v>
      </c>
      <c r="J189" s="8">
        <f t="shared" si="25"/>
        <v>49.199999999999996</v>
      </c>
      <c r="K189" s="8">
        <f t="shared" si="26"/>
        <v>74.585999999999999</v>
      </c>
      <c r="L189" s="8">
        <v>4</v>
      </c>
      <c r="M189" s="10" t="s">
        <v>563</v>
      </c>
    </row>
    <row r="190" spans="1:13" s="2" customFormat="1" ht="18" customHeight="1">
      <c r="A190" s="8">
        <v>184</v>
      </c>
      <c r="B190" s="24" t="s">
        <v>428</v>
      </c>
      <c r="C190" s="8" t="s">
        <v>15</v>
      </c>
      <c r="D190" s="8" t="s">
        <v>337</v>
      </c>
      <c r="E190" s="8" t="s">
        <v>424</v>
      </c>
      <c r="F190" s="9" t="s">
        <v>429</v>
      </c>
      <c r="G190" s="8">
        <v>125.14</v>
      </c>
      <c r="H190" s="8">
        <f t="shared" si="24"/>
        <v>25.028000000000002</v>
      </c>
      <c r="I190" s="8">
        <v>80.599999999999994</v>
      </c>
      <c r="J190" s="8">
        <f t="shared" si="25"/>
        <v>48.359999999999992</v>
      </c>
      <c r="K190" s="8">
        <f t="shared" si="26"/>
        <v>73.387999999999991</v>
      </c>
      <c r="L190" s="8">
        <v>5</v>
      </c>
      <c r="M190" s="10"/>
    </row>
    <row r="191" spans="1:13" s="2" customFormat="1" ht="18" customHeight="1">
      <c r="A191" s="8">
        <v>185</v>
      </c>
      <c r="B191" s="24" t="s">
        <v>430</v>
      </c>
      <c r="C191" s="8" t="s">
        <v>15</v>
      </c>
      <c r="D191" s="8" t="s">
        <v>337</v>
      </c>
      <c r="E191" s="8" t="s">
        <v>424</v>
      </c>
      <c r="F191" s="9" t="s">
        <v>431</v>
      </c>
      <c r="G191" s="8">
        <v>122.64</v>
      </c>
      <c r="H191" s="8">
        <f t="shared" si="24"/>
        <v>24.528000000000002</v>
      </c>
      <c r="I191" s="8">
        <v>79</v>
      </c>
      <c r="J191" s="8">
        <f t="shared" si="25"/>
        <v>47.4</v>
      </c>
      <c r="K191" s="8">
        <f t="shared" si="26"/>
        <v>71.927999999999997</v>
      </c>
      <c r="L191" s="8">
        <v>6</v>
      </c>
      <c r="M191" s="10"/>
    </row>
    <row r="192" spans="1:13" s="2" customFormat="1" ht="18" customHeight="1">
      <c r="A192" s="8">
        <v>186</v>
      </c>
      <c r="B192" s="24" t="s">
        <v>436</v>
      </c>
      <c r="C192" s="8" t="s">
        <v>15</v>
      </c>
      <c r="D192" s="8" t="s">
        <v>337</v>
      </c>
      <c r="E192" s="8" t="s">
        <v>424</v>
      </c>
      <c r="F192" s="9" t="s">
        <v>437</v>
      </c>
      <c r="G192" s="8">
        <v>120.36</v>
      </c>
      <c r="H192" s="8">
        <f t="shared" si="24"/>
        <v>24.072000000000003</v>
      </c>
      <c r="I192" s="8">
        <v>79.2</v>
      </c>
      <c r="J192" s="8">
        <f t="shared" si="25"/>
        <v>47.52</v>
      </c>
      <c r="K192" s="8">
        <f t="shared" si="26"/>
        <v>71.592000000000013</v>
      </c>
      <c r="L192" s="8">
        <v>7</v>
      </c>
      <c r="M192" s="10"/>
    </row>
    <row r="193" spans="1:13" s="2" customFormat="1" ht="18" customHeight="1">
      <c r="A193" s="8">
        <v>187</v>
      </c>
      <c r="B193" s="24" t="s">
        <v>438</v>
      </c>
      <c r="C193" s="8" t="s">
        <v>15</v>
      </c>
      <c r="D193" s="8" t="s">
        <v>337</v>
      </c>
      <c r="E193" s="8" t="s">
        <v>424</v>
      </c>
      <c r="F193" s="9" t="s">
        <v>439</v>
      </c>
      <c r="G193" s="8">
        <v>119.29</v>
      </c>
      <c r="H193" s="8">
        <f t="shared" si="24"/>
        <v>23.858000000000004</v>
      </c>
      <c r="I193" s="8">
        <v>77.2</v>
      </c>
      <c r="J193" s="8">
        <f t="shared" si="25"/>
        <v>46.32</v>
      </c>
      <c r="K193" s="8">
        <f t="shared" si="26"/>
        <v>70.177999999999997</v>
      </c>
      <c r="L193" s="8">
        <v>8</v>
      </c>
      <c r="M193" s="10"/>
    </row>
    <row r="194" spans="1:13" s="2" customFormat="1" ht="18" customHeight="1">
      <c r="A194" s="8">
        <v>188</v>
      </c>
      <c r="B194" s="24" t="s">
        <v>443</v>
      </c>
      <c r="C194" s="8" t="s">
        <v>10</v>
      </c>
      <c r="D194" s="8" t="s">
        <v>337</v>
      </c>
      <c r="E194" s="8" t="s">
        <v>441</v>
      </c>
      <c r="F194" s="9" t="s">
        <v>444</v>
      </c>
      <c r="G194" s="8">
        <v>139.5</v>
      </c>
      <c r="H194" s="8">
        <f t="shared" si="24"/>
        <v>27.900000000000002</v>
      </c>
      <c r="I194" s="8">
        <v>84.2</v>
      </c>
      <c r="J194" s="8">
        <f t="shared" si="25"/>
        <v>50.52</v>
      </c>
      <c r="K194" s="8">
        <f t="shared" si="26"/>
        <v>78.42</v>
      </c>
      <c r="L194" s="8">
        <v>1</v>
      </c>
      <c r="M194" s="10" t="s">
        <v>563</v>
      </c>
    </row>
    <row r="195" spans="1:13" s="2" customFormat="1" ht="18" customHeight="1">
      <c r="A195" s="8">
        <v>189</v>
      </c>
      <c r="B195" s="24" t="s">
        <v>447</v>
      </c>
      <c r="C195" s="8" t="s">
        <v>10</v>
      </c>
      <c r="D195" s="8" t="s">
        <v>337</v>
      </c>
      <c r="E195" s="8" t="s">
        <v>441</v>
      </c>
      <c r="F195" s="9" t="s">
        <v>448</v>
      </c>
      <c r="G195" s="8">
        <v>134.57</v>
      </c>
      <c r="H195" s="8">
        <f t="shared" si="24"/>
        <v>26.914000000000001</v>
      </c>
      <c r="I195" s="8">
        <v>83</v>
      </c>
      <c r="J195" s="8">
        <f t="shared" si="25"/>
        <v>49.8</v>
      </c>
      <c r="K195" s="8">
        <f t="shared" si="26"/>
        <v>76.713999999999999</v>
      </c>
      <c r="L195" s="8">
        <v>2</v>
      </c>
      <c r="M195" s="10" t="s">
        <v>563</v>
      </c>
    </row>
    <row r="196" spans="1:13" s="2" customFormat="1" ht="18" customHeight="1">
      <c r="A196" s="8">
        <v>190</v>
      </c>
      <c r="B196" s="24" t="s">
        <v>440</v>
      </c>
      <c r="C196" s="8" t="s">
        <v>10</v>
      </c>
      <c r="D196" s="8" t="s">
        <v>337</v>
      </c>
      <c r="E196" s="8" t="s">
        <v>441</v>
      </c>
      <c r="F196" s="9" t="s">
        <v>442</v>
      </c>
      <c r="G196" s="8">
        <v>140.5</v>
      </c>
      <c r="H196" s="8">
        <f t="shared" si="24"/>
        <v>28.1</v>
      </c>
      <c r="I196" s="8">
        <v>79.400000000000006</v>
      </c>
      <c r="J196" s="8">
        <f t="shared" si="25"/>
        <v>47.64</v>
      </c>
      <c r="K196" s="8">
        <f t="shared" si="26"/>
        <v>75.740000000000009</v>
      </c>
      <c r="L196" s="8">
        <v>3</v>
      </c>
      <c r="M196" s="10" t="s">
        <v>563</v>
      </c>
    </row>
    <row r="197" spans="1:13" s="2" customFormat="1" ht="18" customHeight="1">
      <c r="A197" s="8">
        <v>191</v>
      </c>
      <c r="B197" s="24" t="s">
        <v>449</v>
      </c>
      <c r="C197" s="8" t="s">
        <v>10</v>
      </c>
      <c r="D197" s="8" t="s">
        <v>337</v>
      </c>
      <c r="E197" s="8" t="s">
        <v>441</v>
      </c>
      <c r="F197" s="9" t="s">
        <v>450</v>
      </c>
      <c r="G197" s="8">
        <v>132.21</v>
      </c>
      <c r="H197" s="8">
        <f t="shared" si="24"/>
        <v>26.442000000000004</v>
      </c>
      <c r="I197" s="8">
        <v>78.8</v>
      </c>
      <c r="J197" s="8">
        <f t="shared" si="25"/>
        <v>47.279999999999994</v>
      </c>
      <c r="K197" s="8">
        <f t="shared" si="26"/>
        <v>73.721999999999994</v>
      </c>
      <c r="L197" s="8">
        <v>4</v>
      </c>
      <c r="M197" s="10" t="s">
        <v>563</v>
      </c>
    </row>
    <row r="198" spans="1:13" s="2" customFormat="1" ht="18" customHeight="1">
      <c r="A198" s="8">
        <v>192</v>
      </c>
      <c r="B198" s="24" t="s">
        <v>445</v>
      </c>
      <c r="C198" s="8" t="s">
        <v>10</v>
      </c>
      <c r="D198" s="8" t="s">
        <v>337</v>
      </c>
      <c r="E198" s="8" t="s">
        <v>441</v>
      </c>
      <c r="F198" s="9" t="s">
        <v>446</v>
      </c>
      <c r="G198" s="8">
        <v>139.21</v>
      </c>
      <c r="H198" s="8">
        <f t="shared" si="24"/>
        <v>27.842000000000002</v>
      </c>
      <c r="I198" s="8">
        <v>75.8</v>
      </c>
      <c r="J198" s="8">
        <f t="shared" si="25"/>
        <v>45.48</v>
      </c>
      <c r="K198" s="8">
        <f t="shared" si="26"/>
        <v>73.322000000000003</v>
      </c>
      <c r="L198" s="8">
        <v>5</v>
      </c>
      <c r="M198" s="10"/>
    </row>
    <row r="199" spans="1:13" s="2" customFormat="1" ht="18" customHeight="1">
      <c r="A199" s="8">
        <v>193</v>
      </c>
      <c r="B199" s="24" t="s">
        <v>451</v>
      </c>
      <c r="C199" s="8" t="s">
        <v>10</v>
      </c>
      <c r="D199" s="8" t="s">
        <v>337</v>
      </c>
      <c r="E199" s="8" t="s">
        <v>441</v>
      </c>
      <c r="F199" s="9" t="s">
        <v>452</v>
      </c>
      <c r="G199" s="8">
        <v>127.64</v>
      </c>
      <c r="H199" s="8">
        <f t="shared" si="24"/>
        <v>25.528000000000002</v>
      </c>
      <c r="I199" s="8">
        <v>79.2</v>
      </c>
      <c r="J199" s="8">
        <f t="shared" si="25"/>
        <v>47.52</v>
      </c>
      <c r="K199" s="8">
        <f t="shared" si="26"/>
        <v>73.048000000000002</v>
      </c>
      <c r="L199" s="8">
        <v>6</v>
      </c>
      <c r="M199" s="10"/>
    </row>
    <row r="200" spans="1:13" s="2" customFormat="1" ht="18" customHeight="1">
      <c r="A200" s="8">
        <v>194</v>
      </c>
      <c r="B200" s="24" t="s">
        <v>453</v>
      </c>
      <c r="C200" s="8" t="s">
        <v>10</v>
      </c>
      <c r="D200" s="8" t="s">
        <v>337</v>
      </c>
      <c r="E200" s="8" t="s">
        <v>441</v>
      </c>
      <c r="F200" s="9" t="s">
        <v>454</v>
      </c>
      <c r="G200" s="8">
        <v>125.21</v>
      </c>
      <c r="H200" s="8">
        <f t="shared" si="24"/>
        <v>25.042000000000002</v>
      </c>
      <c r="I200" s="8">
        <v>79.2</v>
      </c>
      <c r="J200" s="8">
        <f t="shared" si="25"/>
        <v>47.52</v>
      </c>
      <c r="K200" s="8">
        <f t="shared" si="26"/>
        <v>72.562000000000012</v>
      </c>
      <c r="L200" s="8">
        <v>7</v>
      </c>
      <c r="M200" s="10"/>
    </row>
    <row r="201" spans="1:13" s="2" customFormat="1" ht="18" customHeight="1">
      <c r="A201" s="8">
        <v>195</v>
      </c>
      <c r="B201" s="24" t="s">
        <v>455</v>
      </c>
      <c r="C201" s="8" t="s">
        <v>10</v>
      </c>
      <c r="D201" s="8" t="s">
        <v>337</v>
      </c>
      <c r="E201" s="8" t="s">
        <v>441</v>
      </c>
      <c r="F201" s="9" t="s">
        <v>456</v>
      </c>
      <c r="G201" s="8">
        <v>125.07</v>
      </c>
      <c r="H201" s="8">
        <f t="shared" si="24"/>
        <v>25.013999999999999</v>
      </c>
      <c r="I201" s="8" t="s">
        <v>555</v>
      </c>
      <c r="J201" s="8" t="s">
        <v>555</v>
      </c>
      <c r="K201" s="8" t="s">
        <v>555</v>
      </c>
      <c r="L201" s="8"/>
      <c r="M201" s="10"/>
    </row>
    <row r="202" spans="1:13" s="2" customFormat="1" ht="18" customHeight="1">
      <c r="A202" s="8">
        <v>196</v>
      </c>
      <c r="B202" s="24" t="s">
        <v>457</v>
      </c>
      <c r="C202" s="8" t="s">
        <v>15</v>
      </c>
      <c r="D202" s="8" t="s">
        <v>337</v>
      </c>
      <c r="E202" s="8" t="s">
        <v>458</v>
      </c>
      <c r="F202" s="9" t="s">
        <v>459</v>
      </c>
      <c r="G202" s="8">
        <v>128.86000000000001</v>
      </c>
      <c r="H202" s="8">
        <f t="shared" ref="H202:H232" si="27">G202/2*0.4</f>
        <v>25.772000000000006</v>
      </c>
      <c r="I202" s="8">
        <v>81.8</v>
      </c>
      <c r="J202" s="8">
        <f t="shared" ref="J202:J232" si="28">I202*0.6</f>
        <v>49.08</v>
      </c>
      <c r="K202" s="8">
        <f t="shared" ref="K202:K232" si="29">H202+J202</f>
        <v>74.852000000000004</v>
      </c>
      <c r="L202" s="8">
        <v>1</v>
      </c>
      <c r="M202" s="10" t="s">
        <v>564</v>
      </c>
    </row>
    <row r="203" spans="1:13" s="2" customFormat="1" ht="18" customHeight="1">
      <c r="A203" s="8">
        <v>197</v>
      </c>
      <c r="B203" s="24" t="s">
        <v>460</v>
      </c>
      <c r="C203" s="8" t="s">
        <v>15</v>
      </c>
      <c r="D203" s="8" t="s">
        <v>337</v>
      </c>
      <c r="E203" s="8" t="s">
        <v>458</v>
      </c>
      <c r="F203" s="9" t="s">
        <v>461</v>
      </c>
      <c r="G203" s="8">
        <v>112.36</v>
      </c>
      <c r="H203" s="8">
        <f t="shared" si="27"/>
        <v>22.472000000000001</v>
      </c>
      <c r="I203" s="8">
        <v>81.400000000000006</v>
      </c>
      <c r="J203" s="8">
        <f t="shared" si="28"/>
        <v>48.84</v>
      </c>
      <c r="K203" s="8">
        <f t="shared" si="29"/>
        <v>71.312000000000012</v>
      </c>
      <c r="L203" s="8">
        <v>2</v>
      </c>
      <c r="M203" s="10"/>
    </row>
    <row r="204" spans="1:13" s="2" customFormat="1" ht="18" customHeight="1">
      <c r="A204" s="8">
        <v>198</v>
      </c>
      <c r="B204" s="24" t="s">
        <v>462</v>
      </c>
      <c r="C204" s="8" t="s">
        <v>15</v>
      </c>
      <c r="D204" s="8" t="s">
        <v>337</v>
      </c>
      <c r="E204" s="8" t="s">
        <v>458</v>
      </c>
      <c r="F204" s="9" t="s">
        <v>463</v>
      </c>
      <c r="G204" s="8">
        <v>103.29</v>
      </c>
      <c r="H204" s="8">
        <f t="shared" si="27"/>
        <v>20.658000000000001</v>
      </c>
      <c r="I204" s="8">
        <v>77.599999999999994</v>
      </c>
      <c r="J204" s="8">
        <f t="shared" si="28"/>
        <v>46.559999999999995</v>
      </c>
      <c r="K204" s="8">
        <f t="shared" si="29"/>
        <v>67.217999999999989</v>
      </c>
      <c r="L204" s="8">
        <v>3</v>
      </c>
      <c r="M204" s="10"/>
    </row>
    <row r="205" spans="1:13" s="2" customFormat="1" ht="18" customHeight="1">
      <c r="A205" s="8">
        <v>199</v>
      </c>
      <c r="B205" s="24" t="s">
        <v>480</v>
      </c>
      <c r="C205" s="8" t="s">
        <v>15</v>
      </c>
      <c r="D205" s="8" t="s">
        <v>465</v>
      </c>
      <c r="E205" s="8" t="s">
        <v>466</v>
      </c>
      <c r="F205" s="9" t="s">
        <v>481</v>
      </c>
      <c r="G205" s="8">
        <v>124.86</v>
      </c>
      <c r="H205" s="8">
        <f t="shared" ref="H205:H222" si="30">G205/2*0.4</f>
        <v>24.972000000000001</v>
      </c>
      <c r="I205" s="8">
        <v>86.4</v>
      </c>
      <c r="J205" s="8">
        <f t="shared" ref="J205:J222" si="31">I205*0.6</f>
        <v>51.84</v>
      </c>
      <c r="K205" s="8">
        <f t="shared" ref="K205:K222" si="32">H205+J205</f>
        <v>76.812000000000012</v>
      </c>
      <c r="L205" s="8">
        <v>1</v>
      </c>
      <c r="M205" s="10" t="s">
        <v>563</v>
      </c>
    </row>
    <row r="206" spans="1:13" s="2" customFormat="1" ht="18" customHeight="1">
      <c r="A206" s="8">
        <v>200</v>
      </c>
      <c r="B206" s="24" t="s">
        <v>464</v>
      </c>
      <c r="C206" s="8" t="s">
        <v>15</v>
      </c>
      <c r="D206" s="8" t="s">
        <v>465</v>
      </c>
      <c r="E206" s="8" t="s">
        <v>466</v>
      </c>
      <c r="F206" s="9" t="s">
        <v>467</v>
      </c>
      <c r="G206" s="8">
        <v>136.21</v>
      </c>
      <c r="H206" s="8">
        <f t="shared" si="30"/>
        <v>27.242000000000004</v>
      </c>
      <c r="I206" s="8">
        <v>74.599999999999994</v>
      </c>
      <c r="J206" s="8">
        <f t="shared" si="31"/>
        <v>44.76</v>
      </c>
      <c r="K206" s="8">
        <f t="shared" si="32"/>
        <v>72.00200000000001</v>
      </c>
      <c r="L206" s="8">
        <v>2</v>
      </c>
      <c r="M206" s="10" t="s">
        <v>563</v>
      </c>
    </row>
    <row r="207" spans="1:13" s="2" customFormat="1" ht="18" customHeight="1">
      <c r="A207" s="8">
        <v>201</v>
      </c>
      <c r="B207" s="24" t="s">
        <v>468</v>
      </c>
      <c r="C207" s="8" t="s">
        <v>15</v>
      </c>
      <c r="D207" s="8" t="s">
        <v>465</v>
      </c>
      <c r="E207" s="8" t="s">
        <v>466</v>
      </c>
      <c r="F207" s="9" t="s">
        <v>469</v>
      </c>
      <c r="G207" s="8">
        <v>131.21</v>
      </c>
      <c r="H207" s="8">
        <f t="shared" si="30"/>
        <v>26.242000000000004</v>
      </c>
      <c r="I207" s="8">
        <v>75.599999999999994</v>
      </c>
      <c r="J207" s="8">
        <f t="shared" si="31"/>
        <v>45.359999999999992</v>
      </c>
      <c r="K207" s="8">
        <f t="shared" si="32"/>
        <v>71.602000000000004</v>
      </c>
      <c r="L207" s="8">
        <v>3</v>
      </c>
      <c r="M207" s="10" t="s">
        <v>563</v>
      </c>
    </row>
    <row r="208" spans="1:13" s="2" customFormat="1" ht="18" customHeight="1">
      <c r="A208" s="8">
        <v>202</v>
      </c>
      <c r="B208" s="24" t="s">
        <v>470</v>
      </c>
      <c r="C208" s="8" t="s">
        <v>15</v>
      </c>
      <c r="D208" s="8" t="s">
        <v>465</v>
      </c>
      <c r="E208" s="8" t="s">
        <v>466</v>
      </c>
      <c r="F208" s="9" t="s">
        <v>471</v>
      </c>
      <c r="G208" s="8">
        <v>130.57</v>
      </c>
      <c r="H208" s="8">
        <f t="shared" si="30"/>
        <v>26.114000000000001</v>
      </c>
      <c r="I208" s="8">
        <v>74</v>
      </c>
      <c r="J208" s="8">
        <f t="shared" si="31"/>
        <v>44.4</v>
      </c>
      <c r="K208" s="8">
        <f t="shared" si="32"/>
        <v>70.513999999999996</v>
      </c>
      <c r="L208" s="8">
        <v>4</v>
      </c>
      <c r="M208" s="10" t="s">
        <v>563</v>
      </c>
    </row>
    <row r="209" spans="1:13" s="2" customFormat="1" ht="18" customHeight="1">
      <c r="A209" s="8">
        <v>203</v>
      </c>
      <c r="B209" s="24" t="s">
        <v>474</v>
      </c>
      <c r="C209" s="8" t="s">
        <v>15</v>
      </c>
      <c r="D209" s="8" t="s">
        <v>465</v>
      </c>
      <c r="E209" s="8" t="s">
        <v>466</v>
      </c>
      <c r="F209" s="9" t="s">
        <v>475</v>
      </c>
      <c r="G209" s="8">
        <v>127.29</v>
      </c>
      <c r="H209" s="8">
        <f t="shared" si="30"/>
        <v>25.458000000000002</v>
      </c>
      <c r="I209" s="8">
        <v>73.599999999999994</v>
      </c>
      <c r="J209" s="8">
        <f t="shared" si="31"/>
        <v>44.16</v>
      </c>
      <c r="K209" s="8">
        <f t="shared" si="32"/>
        <v>69.617999999999995</v>
      </c>
      <c r="L209" s="8">
        <v>5</v>
      </c>
      <c r="M209" s="10"/>
    </row>
    <row r="210" spans="1:13" s="2" customFormat="1" ht="18" customHeight="1">
      <c r="A210" s="8">
        <v>204</v>
      </c>
      <c r="B210" s="24" t="s">
        <v>478</v>
      </c>
      <c r="C210" s="8" t="s">
        <v>15</v>
      </c>
      <c r="D210" s="8" t="s">
        <v>465</v>
      </c>
      <c r="E210" s="8" t="s">
        <v>466</v>
      </c>
      <c r="F210" s="9" t="s">
        <v>479</v>
      </c>
      <c r="G210" s="8">
        <v>124.86</v>
      </c>
      <c r="H210" s="8">
        <f t="shared" si="30"/>
        <v>24.972000000000001</v>
      </c>
      <c r="I210" s="8">
        <v>73.400000000000006</v>
      </c>
      <c r="J210" s="8">
        <f t="shared" si="31"/>
        <v>44.04</v>
      </c>
      <c r="K210" s="8">
        <f t="shared" si="32"/>
        <v>69.012</v>
      </c>
      <c r="L210" s="8">
        <v>6</v>
      </c>
      <c r="M210" s="10"/>
    </row>
    <row r="211" spans="1:13" s="2" customFormat="1" ht="18" customHeight="1">
      <c r="A211" s="8">
        <v>205</v>
      </c>
      <c r="B211" s="24" t="s">
        <v>472</v>
      </c>
      <c r="C211" s="8" t="s">
        <v>15</v>
      </c>
      <c r="D211" s="8" t="s">
        <v>465</v>
      </c>
      <c r="E211" s="8" t="s">
        <v>466</v>
      </c>
      <c r="F211" s="9" t="s">
        <v>473</v>
      </c>
      <c r="G211" s="8">
        <v>129.57</v>
      </c>
      <c r="H211" s="8">
        <f t="shared" si="30"/>
        <v>25.914000000000001</v>
      </c>
      <c r="I211" s="8">
        <v>69.8</v>
      </c>
      <c r="J211" s="8">
        <f t="shared" si="31"/>
        <v>41.879999999999995</v>
      </c>
      <c r="K211" s="8">
        <f t="shared" si="32"/>
        <v>67.793999999999997</v>
      </c>
      <c r="L211" s="8">
        <v>7</v>
      </c>
      <c r="M211" s="10"/>
    </row>
    <row r="212" spans="1:13" s="2" customFormat="1" ht="18" customHeight="1">
      <c r="A212" s="8">
        <v>206</v>
      </c>
      <c r="B212" s="24" t="s">
        <v>476</v>
      </c>
      <c r="C212" s="8" t="s">
        <v>15</v>
      </c>
      <c r="D212" s="8" t="s">
        <v>465</v>
      </c>
      <c r="E212" s="8" t="s">
        <v>466</v>
      </c>
      <c r="F212" s="9" t="s">
        <v>477</v>
      </c>
      <c r="G212" s="8">
        <v>125</v>
      </c>
      <c r="H212" s="8">
        <f t="shared" si="30"/>
        <v>25</v>
      </c>
      <c r="I212" s="8">
        <v>71</v>
      </c>
      <c r="J212" s="8">
        <f t="shared" si="31"/>
        <v>42.6</v>
      </c>
      <c r="K212" s="8">
        <f t="shared" si="32"/>
        <v>67.599999999999994</v>
      </c>
      <c r="L212" s="8">
        <v>8</v>
      </c>
      <c r="M212" s="10"/>
    </row>
    <row r="213" spans="1:13" s="2" customFormat="1" ht="18" customHeight="1">
      <c r="A213" s="8">
        <v>207</v>
      </c>
      <c r="B213" s="24" t="s">
        <v>495</v>
      </c>
      <c r="C213" s="8" t="s">
        <v>10</v>
      </c>
      <c r="D213" s="8" t="s">
        <v>465</v>
      </c>
      <c r="E213" s="8" t="s">
        <v>483</v>
      </c>
      <c r="F213" s="9" t="s">
        <v>496</v>
      </c>
      <c r="G213" s="8">
        <v>123.86</v>
      </c>
      <c r="H213" s="8">
        <f t="shared" si="30"/>
        <v>24.772000000000002</v>
      </c>
      <c r="I213" s="8">
        <v>83.2</v>
      </c>
      <c r="J213" s="8">
        <f t="shared" si="31"/>
        <v>49.92</v>
      </c>
      <c r="K213" s="8">
        <f t="shared" si="32"/>
        <v>74.692000000000007</v>
      </c>
      <c r="L213" s="8">
        <v>1</v>
      </c>
      <c r="M213" s="10" t="s">
        <v>563</v>
      </c>
    </row>
    <row r="214" spans="1:13" s="2" customFormat="1" ht="18" customHeight="1">
      <c r="A214" s="8">
        <v>208</v>
      </c>
      <c r="B214" s="24" t="s">
        <v>482</v>
      </c>
      <c r="C214" s="8" t="s">
        <v>15</v>
      </c>
      <c r="D214" s="8" t="s">
        <v>465</v>
      </c>
      <c r="E214" s="8" t="s">
        <v>483</v>
      </c>
      <c r="F214" s="9" t="s">
        <v>484</v>
      </c>
      <c r="G214" s="8">
        <v>128</v>
      </c>
      <c r="H214" s="8">
        <f t="shared" si="30"/>
        <v>25.6</v>
      </c>
      <c r="I214" s="8">
        <v>81.2</v>
      </c>
      <c r="J214" s="8">
        <f t="shared" si="31"/>
        <v>48.72</v>
      </c>
      <c r="K214" s="8">
        <f t="shared" si="32"/>
        <v>74.319999999999993</v>
      </c>
      <c r="L214" s="8">
        <v>2</v>
      </c>
      <c r="M214" s="10" t="s">
        <v>563</v>
      </c>
    </row>
    <row r="215" spans="1:13" s="2" customFormat="1" ht="18" customHeight="1">
      <c r="A215" s="8">
        <v>209</v>
      </c>
      <c r="B215" s="24" t="s">
        <v>493</v>
      </c>
      <c r="C215" s="8" t="s">
        <v>10</v>
      </c>
      <c r="D215" s="8" t="s">
        <v>465</v>
      </c>
      <c r="E215" s="8" t="s">
        <v>483</v>
      </c>
      <c r="F215" s="9" t="s">
        <v>494</v>
      </c>
      <c r="G215" s="8">
        <v>124.29</v>
      </c>
      <c r="H215" s="8">
        <f t="shared" si="30"/>
        <v>24.858000000000004</v>
      </c>
      <c r="I215" s="8">
        <v>82.2</v>
      </c>
      <c r="J215" s="8">
        <f t="shared" si="31"/>
        <v>49.32</v>
      </c>
      <c r="K215" s="8">
        <f t="shared" si="32"/>
        <v>74.177999999999997</v>
      </c>
      <c r="L215" s="8">
        <v>3</v>
      </c>
      <c r="M215" s="10" t="s">
        <v>563</v>
      </c>
    </row>
    <row r="216" spans="1:13" s="2" customFormat="1" ht="18" customHeight="1">
      <c r="A216" s="8">
        <v>210</v>
      </c>
      <c r="B216" s="24" t="s">
        <v>487</v>
      </c>
      <c r="C216" s="8" t="s">
        <v>15</v>
      </c>
      <c r="D216" s="8" t="s">
        <v>465</v>
      </c>
      <c r="E216" s="8" t="s">
        <v>483</v>
      </c>
      <c r="F216" s="9" t="s">
        <v>488</v>
      </c>
      <c r="G216" s="8">
        <v>126.5</v>
      </c>
      <c r="H216" s="8">
        <f t="shared" si="30"/>
        <v>25.3</v>
      </c>
      <c r="I216" s="8">
        <v>79</v>
      </c>
      <c r="J216" s="8">
        <f t="shared" si="31"/>
        <v>47.4</v>
      </c>
      <c r="K216" s="8">
        <f t="shared" si="32"/>
        <v>72.7</v>
      </c>
      <c r="L216" s="8">
        <v>4</v>
      </c>
      <c r="M216" s="10" t="s">
        <v>563</v>
      </c>
    </row>
    <row r="217" spans="1:13" s="2" customFormat="1" ht="18" customHeight="1">
      <c r="A217" s="8">
        <v>211</v>
      </c>
      <c r="B217" s="24" t="s">
        <v>485</v>
      </c>
      <c r="C217" s="8" t="s">
        <v>10</v>
      </c>
      <c r="D217" s="8" t="s">
        <v>465</v>
      </c>
      <c r="E217" s="8" t="s">
        <v>483</v>
      </c>
      <c r="F217" s="9" t="s">
        <v>486</v>
      </c>
      <c r="G217" s="8">
        <v>127.21</v>
      </c>
      <c r="H217" s="8">
        <f t="shared" si="30"/>
        <v>25.442</v>
      </c>
      <c r="I217" s="8">
        <v>77.599999999999994</v>
      </c>
      <c r="J217" s="8">
        <f t="shared" si="31"/>
        <v>46.559999999999995</v>
      </c>
      <c r="K217" s="8">
        <f t="shared" si="32"/>
        <v>72.001999999999995</v>
      </c>
      <c r="L217" s="8">
        <v>5</v>
      </c>
      <c r="M217" s="10"/>
    </row>
    <row r="218" spans="1:13" s="2" customFormat="1" ht="18" customHeight="1">
      <c r="A218" s="8">
        <v>212</v>
      </c>
      <c r="B218" s="24" t="s">
        <v>489</v>
      </c>
      <c r="C218" s="8" t="s">
        <v>10</v>
      </c>
      <c r="D218" s="8" t="s">
        <v>465</v>
      </c>
      <c r="E218" s="8" t="s">
        <v>483</v>
      </c>
      <c r="F218" s="9" t="s">
        <v>490</v>
      </c>
      <c r="G218" s="8">
        <v>126.5</v>
      </c>
      <c r="H218" s="8">
        <f t="shared" si="30"/>
        <v>25.3</v>
      </c>
      <c r="I218" s="8">
        <v>76.8</v>
      </c>
      <c r="J218" s="8">
        <f t="shared" si="31"/>
        <v>46.08</v>
      </c>
      <c r="K218" s="8">
        <f t="shared" si="32"/>
        <v>71.38</v>
      </c>
      <c r="L218" s="8">
        <v>6</v>
      </c>
      <c r="M218" s="10"/>
    </row>
    <row r="219" spans="1:13" s="2" customFormat="1" ht="18" customHeight="1">
      <c r="A219" s="8">
        <v>213</v>
      </c>
      <c r="B219" s="24" t="s">
        <v>497</v>
      </c>
      <c r="C219" s="8" t="s">
        <v>10</v>
      </c>
      <c r="D219" s="8" t="s">
        <v>465</v>
      </c>
      <c r="E219" s="8" t="s">
        <v>483</v>
      </c>
      <c r="F219" s="9" t="s">
        <v>498</v>
      </c>
      <c r="G219" s="8">
        <v>122.57</v>
      </c>
      <c r="H219" s="8">
        <f t="shared" si="30"/>
        <v>24.513999999999999</v>
      </c>
      <c r="I219" s="8">
        <v>77</v>
      </c>
      <c r="J219" s="8">
        <f t="shared" si="31"/>
        <v>46.199999999999996</v>
      </c>
      <c r="K219" s="8">
        <f t="shared" si="32"/>
        <v>70.713999999999999</v>
      </c>
      <c r="L219" s="8">
        <v>7</v>
      </c>
      <c r="M219" s="10"/>
    </row>
    <row r="220" spans="1:13" s="2" customFormat="1" ht="18" customHeight="1">
      <c r="A220" s="8">
        <v>214</v>
      </c>
      <c r="B220" s="24" t="s">
        <v>491</v>
      </c>
      <c r="C220" s="8" t="s">
        <v>10</v>
      </c>
      <c r="D220" s="8" t="s">
        <v>465</v>
      </c>
      <c r="E220" s="8" t="s">
        <v>483</v>
      </c>
      <c r="F220" s="9" t="s">
        <v>492</v>
      </c>
      <c r="G220" s="8">
        <v>126.29</v>
      </c>
      <c r="H220" s="8">
        <f t="shared" si="30"/>
        <v>25.258000000000003</v>
      </c>
      <c r="I220" s="8">
        <v>65.8</v>
      </c>
      <c r="J220" s="8">
        <f t="shared" si="31"/>
        <v>39.479999999999997</v>
      </c>
      <c r="K220" s="8">
        <f t="shared" si="32"/>
        <v>64.738</v>
      </c>
      <c r="L220" s="8">
        <v>8</v>
      </c>
      <c r="M220" s="10"/>
    </row>
    <row r="221" spans="1:13" s="2" customFormat="1" ht="18" customHeight="1">
      <c r="A221" s="8">
        <v>215</v>
      </c>
      <c r="B221" s="24" t="s">
        <v>502</v>
      </c>
      <c r="C221" s="8" t="s">
        <v>15</v>
      </c>
      <c r="D221" s="8" t="s">
        <v>465</v>
      </c>
      <c r="E221" s="8" t="s">
        <v>500</v>
      </c>
      <c r="F221" s="9" t="s">
        <v>503</v>
      </c>
      <c r="G221" s="8">
        <v>109.14</v>
      </c>
      <c r="H221" s="8">
        <f t="shared" si="30"/>
        <v>21.828000000000003</v>
      </c>
      <c r="I221" s="8">
        <v>78.8</v>
      </c>
      <c r="J221" s="8">
        <f t="shared" si="31"/>
        <v>47.279999999999994</v>
      </c>
      <c r="K221" s="8">
        <f t="shared" si="32"/>
        <v>69.108000000000004</v>
      </c>
      <c r="L221" s="8">
        <v>1</v>
      </c>
      <c r="M221" s="13" t="s">
        <v>563</v>
      </c>
    </row>
    <row r="222" spans="1:13" s="2" customFormat="1" ht="18" customHeight="1">
      <c r="A222" s="8">
        <v>216</v>
      </c>
      <c r="B222" s="24" t="s">
        <v>504</v>
      </c>
      <c r="C222" s="8" t="s">
        <v>15</v>
      </c>
      <c r="D222" s="8" t="s">
        <v>465</v>
      </c>
      <c r="E222" s="8" t="s">
        <v>500</v>
      </c>
      <c r="F222" s="9" t="s">
        <v>505</v>
      </c>
      <c r="G222" s="8">
        <v>103.07</v>
      </c>
      <c r="H222" s="8">
        <f t="shared" si="30"/>
        <v>20.614000000000001</v>
      </c>
      <c r="I222" s="8">
        <v>78</v>
      </c>
      <c r="J222" s="8">
        <f t="shared" si="31"/>
        <v>46.8</v>
      </c>
      <c r="K222" s="8">
        <f t="shared" si="32"/>
        <v>67.414000000000001</v>
      </c>
      <c r="L222" s="8">
        <v>2</v>
      </c>
      <c r="M222" s="13"/>
    </row>
    <row r="223" spans="1:13" s="2" customFormat="1" ht="18" customHeight="1">
      <c r="A223" s="8">
        <v>217</v>
      </c>
      <c r="B223" s="24" t="s">
        <v>499</v>
      </c>
      <c r="C223" s="8" t="s">
        <v>15</v>
      </c>
      <c r="D223" s="8" t="s">
        <v>465</v>
      </c>
      <c r="E223" s="8" t="s">
        <v>500</v>
      </c>
      <c r="F223" s="9" t="s">
        <v>501</v>
      </c>
      <c r="G223" s="8">
        <v>116.14</v>
      </c>
      <c r="H223" s="8">
        <f t="shared" si="27"/>
        <v>23.228000000000002</v>
      </c>
      <c r="I223" s="8">
        <v>72.2</v>
      </c>
      <c r="J223" s="8">
        <f t="shared" si="28"/>
        <v>43.32</v>
      </c>
      <c r="K223" s="8">
        <f t="shared" si="29"/>
        <v>66.548000000000002</v>
      </c>
      <c r="L223" s="8">
        <v>3</v>
      </c>
      <c r="M223" s="13"/>
    </row>
    <row r="224" spans="1:13" s="2" customFormat="1" ht="18" customHeight="1">
      <c r="A224" s="8">
        <v>218</v>
      </c>
      <c r="B224" s="24" t="s">
        <v>528</v>
      </c>
      <c r="C224" s="8" t="s">
        <v>10</v>
      </c>
      <c r="D224" s="8" t="s">
        <v>465</v>
      </c>
      <c r="E224" s="8" t="s">
        <v>544</v>
      </c>
      <c r="F224" s="9" t="s">
        <v>529</v>
      </c>
      <c r="G224" s="8">
        <v>125.5</v>
      </c>
      <c r="H224" s="8">
        <f t="shared" ref="H224:H229" si="33">G224/2*0.4</f>
        <v>25.1</v>
      </c>
      <c r="I224" s="8">
        <v>83.8</v>
      </c>
      <c r="J224" s="8">
        <f t="shared" ref="J224:J229" si="34">I224*0.6</f>
        <v>50.279999999999994</v>
      </c>
      <c r="K224" s="8">
        <f t="shared" ref="K224:K229" si="35">H224+J224</f>
        <v>75.38</v>
      </c>
      <c r="L224" s="8">
        <v>1</v>
      </c>
      <c r="M224" s="10" t="s">
        <v>563</v>
      </c>
    </row>
    <row r="225" spans="1:16303" s="2" customFormat="1" ht="18" customHeight="1">
      <c r="A225" s="8">
        <v>219</v>
      </c>
      <c r="B225" s="24" t="s">
        <v>530</v>
      </c>
      <c r="C225" s="8" t="s">
        <v>10</v>
      </c>
      <c r="D225" s="8" t="s">
        <v>465</v>
      </c>
      <c r="E225" s="8" t="s">
        <v>544</v>
      </c>
      <c r="F225" s="9" t="s">
        <v>531</v>
      </c>
      <c r="G225" s="8">
        <v>122.71</v>
      </c>
      <c r="H225" s="8">
        <f t="shared" si="33"/>
        <v>24.542000000000002</v>
      </c>
      <c r="I225" s="8">
        <v>84</v>
      </c>
      <c r="J225" s="8">
        <f t="shared" si="34"/>
        <v>50.4</v>
      </c>
      <c r="K225" s="8">
        <f t="shared" si="35"/>
        <v>74.942000000000007</v>
      </c>
      <c r="L225" s="8">
        <v>2</v>
      </c>
      <c r="M225" s="10" t="s">
        <v>563</v>
      </c>
    </row>
    <row r="226" spans="1:16303" s="2" customFormat="1" ht="18" customHeight="1">
      <c r="A226" s="8">
        <v>220</v>
      </c>
      <c r="B226" s="24" t="s">
        <v>532</v>
      </c>
      <c r="C226" s="8" t="s">
        <v>10</v>
      </c>
      <c r="D226" s="8" t="s">
        <v>465</v>
      </c>
      <c r="E226" s="8" t="s">
        <v>544</v>
      </c>
      <c r="F226" s="9" t="s">
        <v>533</v>
      </c>
      <c r="G226" s="8">
        <v>119.36</v>
      </c>
      <c r="H226" s="8">
        <f t="shared" si="33"/>
        <v>23.872</v>
      </c>
      <c r="I226" s="8">
        <v>77.400000000000006</v>
      </c>
      <c r="J226" s="8">
        <f t="shared" si="34"/>
        <v>46.440000000000005</v>
      </c>
      <c r="K226" s="8">
        <f t="shared" si="35"/>
        <v>70.312000000000012</v>
      </c>
      <c r="L226" s="8">
        <v>3</v>
      </c>
      <c r="M226" s="10"/>
      <c r="IX226"/>
      <c r="IY226"/>
      <c r="IZ226"/>
      <c r="JA226"/>
      <c r="JB226"/>
      <c r="JC226"/>
      <c r="JD226"/>
      <c r="JE226"/>
      <c r="JF226"/>
      <c r="JG226"/>
      <c r="JH226"/>
      <c r="JI226"/>
      <c r="JJ226"/>
      <c r="JK226"/>
      <c r="JL226"/>
      <c r="JM226"/>
      <c r="JN226"/>
      <c r="JO226"/>
      <c r="JP226"/>
      <c r="JQ226"/>
      <c r="JR226"/>
      <c r="JS226"/>
      <c r="JT226"/>
      <c r="JU226"/>
      <c r="JV226"/>
      <c r="JW226"/>
      <c r="JX226"/>
      <c r="JY226"/>
      <c r="JZ226"/>
      <c r="KA226"/>
      <c r="KB226"/>
      <c r="KC226"/>
      <c r="KD226"/>
      <c r="KE226"/>
      <c r="KF226"/>
      <c r="KG226"/>
      <c r="KH226"/>
      <c r="KI226"/>
      <c r="KJ226"/>
      <c r="KK226"/>
      <c r="KL226"/>
      <c r="KM226"/>
      <c r="KN226"/>
      <c r="KO226"/>
      <c r="KP226"/>
      <c r="KQ226"/>
      <c r="KR226"/>
      <c r="KS226"/>
      <c r="KT226"/>
      <c r="KU226"/>
      <c r="KV226"/>
      <c r="KW226"/>
      <c r="KX226"/>
      <c r="KY226"/>
      <c r="KZ226"/>
      <c r="LA226"/>
      <c r="LB226"/>
      <c r="LC226"/>
      <c r="LD226"/>
      <c r="LE226"/>
      <c r="LF226"/>
      <c r="LG226"/>
      <c r="LH226"/>
      <c r="LI226"/>
      <c r="LJ226"/>
      <c r="LK226"/>
      <c r="LL226"/>
      <c r="LM226"/>
      <c r="LN226"/>
      <c r="LO226"/>
      <c r="LP226"/>
      <c r="LQ226"/>
      <c r="LR226"/>
      <c r="LS226"/>
      <c r="LT226"/>
      <c r="LU226"/>
      <c r="LV226"/>
      <c r="LW226"/>
      <c r="LX226"/>
      <c r="LY226"/>
      <c r="LZ226"/>
      <c r="MA226"/>
      <c r="MB226"/>
      <c r="MC226"/>
      <c r="MD226"/>
      <c r="ME226"/>
      <c r="MF226"/>
      <c r="MG226"/>
      <c r="MH226"/>
      <c r="MI226"/>
      <c r="MJ226"/>
      <c r="MK226"/>
      <c r="ML226"/>
      <c r="MM226"/>
      <c r="MN226"/>
      <c r="MO226"/>
      <c r="MP226"/>
      <c r="MQ226"/>
      <c r="MR226"/>
      <c r="MS226"/>
      <c r="MT226"/>
      <c r="MU226"/>
      <c r="MV226"/>
      <c r="MW226"/>
      <c r="MX226"/>
      <c r="MY226"/>
      <c r="MZ226"/>
      <c r="NA226"/>
      <c r="NB226"/>
      <c r="NC226"/>
      <c r="ND226"/>
      <c r="NE226"/>
      <c r="NF226"/>
      <c r="NG226"/>
      <c r="NH226"/>
      <c r="NI226"/>
      <c r="NJ226"/>
      <c r="NK226"/>
      <c r="NL226"/>
      <c r="NM226"/>
      <c r="NN226"/>
      <c r="NO226"/>
      <c r="NP226"/>
      <c r="NQ226"/>
      <c r="NR226"/>
      <c r="NS226"/>
      <c r="NT226"/>
      <c r="NU226"/>
      <c r="NV226"/>
      <c r="NW226"/>
      <c r="NX226"/>
      <c r="NY226"/>
      <c r="NZ226"/>
      <c r="OA226"/>
      <c r="OB226"/>
      <c r="OC226"/>
      <c r="OD226"/>
      <c r="OE226"/>
      <c r="OF226"/>
      <c r="OG226"/>
      <c r="OH226"/>
      <c r="OI226"/>
      <c r="OJ226"/>
      <c r="OK226"/>
      <c r="OL226"/>
      <c r="OM226"/>
      <c r="ON226"/>
      <c r="OO226"/>
      <c r="OP226"/>
      <c r="OQ226"/>
      <c r="OR226"/>
      <c r="OS226"/>
      <c r="OT226"/>
      <c r="OU226"/>
      <c r="OV226"/>
      <c r="OW226"/>
      <c r="OX226"/>
      <c r="OY226"/>
      <c r="OZ226"/>
      <c r="PA226"/>
      <c r="PB226"/>
      <c r="PC226"/>
      <c r="PD226"/>
      <c r="PE226"/>
      <c r="PF226"/>
      <c r="PG226"/>
      <c r="PH226"/>
      <c r="PI226"/>
      <c r="PJ226"/>
      <c r="PK226"/>
      <c r="PL226"/>
      <c r="PM226"/>
      <c r="PN226"/>
      <c r="PO226"/>
      <c r="PP226"/>
      <c r="PQ226"/>
      <c r="PR226"/>
      <c r="PS226"/>
      <c r="PT226"/>
      <c r="PU226"/>
      <c r="PV226"/>
      <c r="PW226"/>
      <c r="PX226"/>
      <c r="PY226"/>
      <c r="PZ226"/>
      <c r="QA226"/>
      <c r="QB226"/>
      <c r="QC226"/>
      <c r="QD226"/>
      <c r="QE226"/>
      <c r="QF226"/>
      <c r="QG226"/>
      <c r="QH226"/>
      <c r="QI226"/>
      <c r="QJ226"/>
      <c r="QK226"/>
      <c r="QL226"/>
      <c r="QM226"/>
      <c r="QN226"/>
      <c r="QO226"/>
      <c r="QP226"/>
      <c r="QQ226"/>
      <c r="QR226"/>
      <c r="QS226"/>
      <c r="QT226"/>
      <c r="QU226"/>
      <c r="QV226"/>
      <c r="QW226"/>
      <c r="QX226"/>
      <c r="QY226"/>
      <c r="QZ226"/>
      <c r="RA226"/>
      <c r="RB226"/>
      <c r="RC226"/>
      <c r="RD226"/>
      <c r="RE226"/>
      <c r="RF226"/>
      <c r="RG226"/>
      <c r="RH226"/>
      <c r="RI226"/>
      <c r="RJ226"/>
      <c r="RK226"/>
      <c r="RL226"/>
      <c r="RM226"/>
      <c r="RN226"/>
      <c r="RO226"/>
      <c r="RP226"/>
      <c r="RQ226"/>
      <c r="RR226"/>
      <c r="RS226"/>
      <c r="RT226"/>
      <c r="RU226"/>
      <c r="RV226"/>
      <c r="RW226"/>
      <c r="RX226"/>
      <c r="RY226"/>
      <c r="RZ226"/>
      <c r="SA226"/>
      <c r="SB226"/>
      <c r="SC226"/>
      <c r="SD226"/>
      <c r="SE226"/>
      <c r="SF226"/>
      <c r="SG226"/>
      <c r="SH226"/>
      <c r="SI226"/>
      <c r="SJ226"/>
      <c r="SK226"/>
      <c r="SL226"/>
      <c r="SM226"/>
      <c r="SN226"/>
      <c r="SO226"/>
      <c r="SP226"/>
      <c r="SQ226"/>
      <c r="SR226"/>
      <c r="SS226"/>
      <c r="ST226"/>
      <c r="SU226"/>
      <c r="SV226"/>
      <c r="SW226"/>
      <c r="SX226"/>
      <c r="SY226"/>
      <c r="SZ226"/>
      <c r="TA226"/>
      <c r="TB226"/>
      <c r="TC226"/>
      <c r="TD226"/>
      <c r="TE226"/>
      <c r="TF226"/>
      <c r="TG226"/>
      <c r="TH226"/>
      <c r="TI226"/>
      <c r="TJ226"/>
      <c r="TK226"/>
      <c r="TL226"/>
      <c r="TM226"/>
      <c r="TN226"/>
      <c r="TO226"/>
      <c r="TP226"/>
      <c r="TQ226"/>
      <c r="TR226"/>
      <c r="TS226"/>
      <c r="TT226"/>
      <c r="TU226"/>
      <c r="TV226"/>
      <c r="TW226"/>
      <c r="TX226"/>
      <c r="TY226"/>
      <c r="TZ226"/>
      <c r="UA226"/>
      <c r="UB226"/>
      <c r="UC226"/>
      <c r="UD226"/>
      <c r="UE226"/>
      <c r="UF226"/>
      <c r="UG226"/>
      <c r="UH226"/>
      <c r="UI226"/>
      <c r="UJ226"/>
      <c r="UK226"/>
      <c r="UL226"/>
      <c r="UM226"/>
      <c r="UN226"/>
      <c r="UO226"/>
      <c r="UP226"/>
      <c r="UQ226"/>
      <c r="UR226"/>
      <c r="US226"/>
      <c r="UT226"/>
      <c r="UU226"/>
      <c r="UV226"/>
      <c r="UW226"/>
      <c r="UX226"/>
      <c r="UY226"/>
      <c r="UZ226"/>
      <c r="VA226"/>
      <c r="VB226"/>
      <c r="VC226"/>
      <c r="VD226"/>
      <c r="VE226"/>
      <c r="VF226"/>
      <c r="VG226"/>
      <c r="VH226"/>
      <c r="VI226"/>
      <c r="VJ226"/>
      <c r="VK226"/>
      <c r="VL226"/>
      <c r="VM226"/>
      <c r="VN226"/>
      <c r="VO226"/>
      <c r="VP226"/>
      <c r="VQ226"/>
      <c r="VR226"/>
      <c r="VS226"/>
      <c r="VT226"/>
      <c r="VU226"/>
      <c r="VV226"/>
      <c r="VW226"/>
      <c r="VX226"/>
      <c r="VY226"/>
      <c r="VZ226"/>
      <c r="WA226"/>
      <c r="WB226"/>
      <c r="WC226"/>
      <c r="WD226"/>
      <c r="WE226"/>
      <c r="WF226"/>
      <c r="WG226"/>
      <c r="WH226"/>
      <c r="WI226"/>
      <c r="WJ226"/>
      <c r="WK226"/>
      <c r="WL226"/>
      <c r="WM226"/>
      <c r="WN226"/>
      <c r="WO226"/>
      <c r="WP226"/>
      <c r="WQ226"/>
      <c r="WR226"/>
      <c r="WS226"/>
      <c r="WT226"/>
      <c r="WU226"/>
      <c r="WV226"/>
      <c r="WW226"/>
      <c r="WX226"/>
      <c r="WY226"/>
      <c r="WZ226"/>
      <c r="XA226"/>
      <c r="XB226"/>
      <c r="XC226"/>
      <c r="XD226"/>
      <c r="XE226"/>
      <c r="XF226"/>
      <c r="XG226"/>
      <c r="XH226"/>
      <c r="XI226"/>
      <c r="XJ226"/>
      <c r="XK226"/>
      <c r="XL226"/>
      <c r="XM226"/>
      <c r="XN226"/>
      <c r="XO226"/>
      <c r="XP226"/>
      <c r="XQ226"/>
      <c r="XR226"/>
      <c r="XS226"/>
      <c r="XT226"/>
      <c r="XU226"/>
      <c r="XV226"/>
      <c r="XW226"/>
      <c r="XX226"/>
      <c r="XY226"/>
      <c r="XZ226"/>
      <c r="YA226"/>
      <c r="YB226"/>
      <c r="YC226"/>
      <c r="YD226"/>
      <c r="YE226"/>
      <c r="YF226"/>
      <c r="YG226"/>
      <c r="YH226"/>
      <c r="YI226"/>
      <c r="YJ226"/>
      <c r="YK226"/>
      <c r="YL226"/>
      <c r="YM226"/>
      <c r="YN226"/>
      <c r="YO226"/>
      <c r="YP226"/>
      <c r="YQ226"/>
      <c r="YR226"/>
      <c r="YS226"/>
      <c r="YT226"/>
      <c r="YU226"/>
      <c r="YV226"/>
      <c r="YW226"/>
      <c r="YX226"/>
      <c r="YY226"/>
      <c r="YZ226"/>
      <c r="ZA226"/>
      <c r="ZB226"/>
      <c r="ZC226"/>
      <c r="ZD226"/>
      <c r="ZE226"/>
      <c r="ZF226"/>
      <c r="ZG226"/>
      <c r="ZH226"/>
      <c r="ZI226"/>
      <c r="ZJ226"/>
      <c r="ZK226"/>
      <c r="ZL226"/>
      <c r="ZM226"/>
      <c r="ZN226"/>
      <c r="ZO226"/>
      <c r="ZP226"/>
      <c r="ZQ226"/>
      <c r="ZR226"/>
      <c r="ZS226"/>
      <c r="ZT226"/>
      <c r="ZU226"/>
      <c r="ZV226"/>
      <c r="ZW226"/>
      <c r="ZX226"/>
      <c r="ZY226"/>
      <c r="ZZ226"/>
      <c r="AAA226"/>
      <c r="AAB226"/>
      <c r="AAC226"/>
      <c r="AAD226"/>
      <c r="AAE226"/>
      <c r="AAF226"/>
      <c r="AAG226"/>
      <c r="AAH226"/>
      <c r="AAI226"/>
      <c r="AAJ226"/>
      <c r="AAK226"/>
      <c r="AAL226"/>
      <c r="AAM226"/>
      <c r="AAN226"/>
      <c r="AAO226"/>
      <c r="AAP226"/>
      <c r="AAQ226"/>
      <c r="AAR226"/>
      <c r="AAS226"/>
      <c r="AAT226"/>
      <c r="AAU226"/>
      <c r="AAV226"/>
      <c r="AAW226"/>
      <c r="AAX226"/>
      <c r="AAY226"/>
      <c r="AAZ226"/>
      <c r="ABA226"/>
      <c r="ABB226"/>
      <c r="ABC226"/>
      <c r="ABD226"/>
      <c r="ABE226"/>
      <c r="ABF226"/>
      <c r="ABG226"/>
      <c r="ABH226"/>
      <c r="ABI226"/>
      <c r="ABJ226"/>
      <c r="ABK226"/>
      <c r="ABL226"/>
      <c r="ABM226"/>
      <c r="ABN226"/>
      <c r="ABO226"/>
      <c r="ABP226"/>
      <c r="ABQ226"/>
      <c r="ABR226"/>
      <c r="ABS226"/>
      <c r="ABT226"/>
      <c r="ABU226"/>
      <c r="ABV226"/>
      <c r="ABW226"/>
      <c r="ABX226"/>
      <c r="ABY226"/>
      <c r="ABZ226"/>
      <c r="ACA226"/>
      <c r="ACB226"/>
      <c r="ACC226"/>
      <c r="ACD226"/>
      <c r="ACE226"/>
      <c r="ACF226"/>
      <c r="ACG226"/>
      <c r="ACH226"/>
      <c r="ACI226"/>
      <c r="ACJ226"/>
      <c r="ACK226"/>
      <c r="ACL226"/>
      <c r="ACM226"/>
      <c r="ACN226"/>
      <c r="ACO226"/>
      <c r="ACP226"/>
      <c r="ACQ226"/>
      <c r="ACR226"/>
      <c r="ACS226"/>
      <c r="ACT226"/>
      <c r="ACU226"/>
      <c r="ACV226"/>
      <c r="ACW226"/>
      <c r="ACX226"/>
      <c r="ACY226"/>
      <c r="ACZ226"/>
      <c r="ADA226"/>
      <c r="ADB226"/>
      <c r="ADC226"/>
      <c r="ADD226"/>
      <c r="ADE226"/>
      <c r="ADF226"/>
      <c r="ADG226"/>
      <c r="ADH226"/>
      <c r="ADI226"/>
      <c r="ADJ226"/>
      <c r="ADK226"/>
      <c r="ADL226"/>
      <c r="ADM226"/>
      <c r="ADN226"/>
      <c r="ADO226"/>
      <c r="ADP226"/>
      <c r="ADQ226"/>
      <c r="ADR226"/>
      <c r="ADS226"/>
      <c r="ADT226"/>
      <c r="ADU226"/>
      <c r="ADV226"/>
      <c r="ADW226"/>
      <c r="ADX226"/>
      <c r="ADY226"/>
      <c r="ADZ226"/>
      <c r="AEA226"/>
      <c r="AEB226"/>
      <c r="AEC226"/>
      <c r="AED226"/>
      <c r="AEE226"/>
      <c r="AEF226"/>
      <c r="AEG226"/>
      <c r="AEH226"/>
      <c r="AEI226"/>
      <c r="AEJ226"/>
      <c r="AEK226"/>
      <c r="AEL226"/>
      <c r="AEM226"/>
      <c r="AEN226"/>
      <c r="AEO226"/>
      <c r="AEP226"/>
      <c r="AEQ226"/>
      <c r="AER226"/>
      <c r="AES226"/>
      <c r="AET226"/>
      <c r="AEU226"/>
      <c r="AEV226"/>
      <c r="AEW226"/>
      <c r="AEX226"/>
      <c r="AEY226"/>
      <c r="AEZ226"/>
      <c r="AFA226"/>
      <c r="AFB226"/>
      <c r="AFC226"/>
      <c r="AFD226"/>
      <c r="AFE226"/>
      <c r="AFF226"/>
      <c r="AFG226"/>
      <c r="AFH226"/>
      <c r="AFI226"/>
      <c r="AFJ226"/>
      <c r="AFK226"/>
      <c r="AFL226"/>
      <c r="AFM226"/>
      <c r="AFN226"/>
      <c r="AFO226"/>
      <c r="AFP226"/>
      <c r="AFQ226"/>
      <c r="AFR226"/>
      <c r="AFS226"/>
      <c r="AFT226"/>
      <c r="AFU226"/>
      <c r="AFV226"/>
      <c r="AFW226"/>
      <c r="AFX226"/>
      <c r="AFY226"/>
      <c r="AFZ226"/>
      <c r="AGA226"/>
      <c r="AGB226"/>
      <c r="AGC226"/>
      <c r="AGD226"/>
      <c r="AGE226"/>
      <c r="AGF226"/>
      <c r="AGG226"/>
      <c r="AGH226"/>
      <c r="AGI226"/>
      <c r="AGJ226"/>
      <c r="AGK226"/>
      <c r="AGL226"/>
      <c r="AGM226"/>
      <c r="AGN226"/>
      <c r="AGO226"/>
      <c r="AGP226"/>
      <c r="AGQ226"/>
      <c r="AGR226"/>
      <c r="AGS226"/>
      <c r="AGT226"/>
      <c r="AGU226"/>
      <c r="AGV226"/>
      <c r="AGW226"/>
      <c r="AGX226"/>
      <c r="AGY226"/>
      <c r="AGZ226"/>
      <c r="AHA226"/>
      <c r="AHB226"/>
      <c r="AHC226"/>
      <c r="AHD226"/>
      <c r="AHE226"/>
      <c r="AHF226"/>
      <c r="AHG226"/>
      <c r="AHH226"/>
      <c r="AHI226"/>
      <c r="AHJ226"/>
      <c r="AHK226"/>
      <c r="AHL226"/>
      <c r="AHM226"/>
      <c r="AHN226"/>
      <c r="AHO226"/>
      <c r="AHP226"/>
      <c r="AHQ226"/>
      <c r="AHR226"/>
      <c r="AHS226"/>
      <c r="AHT226"/>
      <c r="AHU226"/>
      <c r="AHV226"/>
      <c r="AHW226"/>
      <c r="AHX226"/>
      <c r="AHY226"/>
      <c r="AHZ226"/>
      <c r="AIA226"/>
      <c r="AIB226"/>
      <c r="AIC226"/>
      <c r="AID226"/>
      <c r="AIE226"/>
      <c r="AIF226"/>
      <c r="AIG226"/>
      <c r="AIH226"/>
      <c r="AII226"/>
      <c r="AIJ226"/>
      <c r="AIK226"/>
      <c r="AIL226"/>
      <c r="AIM226"/>
      <c r="AIN226"/>
      <c r="AIO226"/>
      <c r="AIP226"/>
      <c r="AIQ226"/>
      <c r="AIR226"/>
      <c r="AIS226"/>
      <c r="AIT226"/>
      <c r="AIU226"/>
      <c r="AIV226"/>
      <c r="AIW226"/>
      <c r="AIX226"/>
      <c r="AIY226"/>
      <c r="AIZ226"/>
      <c r="AJA226"/>
      <c r="AJB226"/>
      <c r="AJC226"/>
      <c r="AJD226"/>
      <c r="AJE226"/>
      <c r="AJF226"/>
      <c r="AJG226"/>
      <c r="AJH226"/>
      <c r="AJI226"/>
      <c r="AJJ226"/>
      <c r="AJK226"/>
      <c r="AJL226"/>
      <c r="AJM226"/>
      <c r="AJN226"/>
      <c r="AJO226"/>
      <c r="AJP226"/>
      <c r="AJQ226"/>
      <c r="AJR226"/>
      <c r="AJS226"/>
      <c r="AJT226"/>
      <c r="AJU226"/>
      <c r="AJV226"/>
      <c r="AJW226"/>
      <c r="AJX226"/>
      <c r="AJY226"/>
      <c r="AJZ226"/>
      <c r="AKA226"/>
      <c r="AKB226"/>
      <c r="AKC226"/>
      <c r="AKD226"/>
      <c r="AKE226"/>
      <c r="AKF226"/>
      <c r="AKG226"/>
      <c r="AKH226"/>
      <c r="AKI226"/>
      <c r="AKJ226"/>
      <c r="AKK226"/>
      <c r="AKL226"/>
      <c r="AKM226"/>
      <c r="AKN226"/>
      <c r="AKO226"/>
      <c r="AKP226"/>
      <c r="AKQ226"/>
      <c r="AKR226"/>
      <c r="AKS226"/>
      <c r="AKT226"/>
      <c r="AKU226"/>
      <c r="AKV226"/>
      <c r="AKW226"/>
      <c r="AKX226"/>
      <c r="AKY226"/>
      <c r="AKZ226"/>
      <c r="ALA226"/>
      <c r="ALB226"/>
      <c r="ALC226"/>
      <c r="ALD226"/>
      <c r="ALE226"/>
      <c r="ALF226"/>
      <c r="ALG226"/>
      <c r="ALH226"/>
      <c r="ALI226"/>
      <c r="ALJ226"/>
      <c r="ALK226"/>
      <c r="ALL226"/>
      <c r="ALM226"/>
      <c r="ALN226"/>
      <c r="ALO226"/>
      <c r="ALP226"/>
      <c r="ALQ226"/>
      <c r="ALR226"/>
      <c r="ALS226"/>
      <c r="ALT226"/>
      <c r="ALU226"/>
      <c r="ALV226"/>
      <c r="ALW226"/>
      <c r="ALX226"/>
      <c r="ALY226"/>
      <c r="ALZ226"/>
      <c r="AMA226"/>
      <c r="AMB226"/>
      <c r="AMC226"/>
      <c r="AMD226"/>
      <c r="AME226"/>
      <c r="AMF226"/>
      <c r="AMG226"/>
      <c r="AMH226"/>
      <c r="AMI226"/>
      <c r="AMJ226"/>
      <c r="AMK226"/>
      <c r="AML226"/>
      <c r="AMM226"/>
      <c r="AMN226"/>
      <c r="AMO226"/>
      <c r="AMP226"/>
      <c r="AMQ226"/>
      <c r="AMR226"/>
      <c r="AMS226"/>
      <c r="AMT226"/>
      <c r="AMU226"/>
      <c r="AMV226"/>
      <c r="AMW226"/>
      <c r="AMX226"/>
      <c r="AMY226"/>
      <c r="AMZ226"/>
      <c r="ANA226"/>
      <c r="ANB226"/>
      <c r="ANC226"/>
      <c r="AND226"/>
      <c r="ANE226"/>
      <c r="ANF226"/>
      <c r="ANG226"/>
      <c r="ANH226"/>
      <c r="ANI226"/>
      <c r="ANJ226"/>
      <c r="ANK226"/>
      <c r="ANL226"/>
      <c r="ANM226"/>
      <c r="ANN226"/>
      <c r="ANO226"/>
      <c r="ANP226"/>
      <c r="ANQ226"/>
      <c r="ANR226"/>
      <c r="ANS226"/>
      <c r="ANT226"/>
      <c r="ANU226"/>
      <c r="ANV226"/>
      <c r="ANW226"/>
      <c r="ANX226"/>
      <c r="ANY226"/>
      <c r="ANZ226"/>
      <c r="AOA226"/>
      <c r="AOB226"/>
      <c r="AOC226"/>
      <c r="AOD226"/>
      <c r="AOE226"/>
      <c r="AOF226"/>
      <c r="AOG226"/>
      <c r="AOH226"/>
      <c r="AOI226"/>
      <c r="AOJ226"/>
      <c r="AOK226"/>
      <c r="AOL226"/>
      <c r="AOM226"/>
      <c r="AON226"/>
      <c r="AOO226"/>
      <c r="AOP226"/>
      <c r="AOQ226"/>
      <c r="AOR226"/>
      <c r="AOS226"/>
      <c r="AOT226"/>
      <c r="AOU226"/>
      <c r="AOV226"/>
      <c r="AOW226"/>
      <c r="AOX226"/>
      <c r="AOY226"/>
      <c r="AOZ226"/>
      <c r="APA226"/>
      <c r="APB226"/>
      <c r="APC226"/>
      <c r="APD226"/>
      <c r="APE226"/>
      <c r="APF226"/>
      <c r="APG226"/>
      <c r="APH226"/>
      <c r="API226"/>
      <c r="APJ226"/>
      <c r="APK226"/>
      <c r="APL226"/>
      <c r="APM226"/>
      <c r="APN226"/>
      <c r="APO226"/>
      <c r="APP226"/>
      <c r="APQ226"/>
      <c r="APR226"/>
      <c r="APS226"/>
      <c r="APT226"/>
      <c r="APU226"/>
      <c r="APV226"/>
      <c r="APW226"/>
      <c r="APX226"/>
      <c r="APY226"/>
      <c r="APZ226"/>
      <c r="AQA226"/>
      <c r="AQB226"/>
      <c r="AQC226"/>
      <c r="AQD226"/>
      <c r="AQE226"/>
      <c r="AQF226"/>
      <c r="AQG226"/>
      <c r="AQH226"/>
      <c r="AQI226"/>
      <c r="AQJ226"/>
      <c r="AQK226"/>
      <c r="AQL226"/>
      <c r="AQM226"/>
      <c r="AQN226"/>
      <c r="AQO226"/>
      <c r="AQP226"/>
      <c r="AQQ226"/>
      <c r="AQR226"/>
      <c r="AQS226"/>
      <c r="AQT226"/>
      <c r="AQU226"/>
      <c r="AQV226"/>
      <c r="AQW226"/>
      <c r="AQX226"/>
      <c r="AQY226"/>
      <c r="AQZ226"/>
      <c r="ARA226"/>
      <c r="ARB226"/>
      <c r="ARC226"/>
      <c r="ARD226"/>
      <c r="ARE226"/>
      <c r="ARF226"/>
      <c r="ARG226"/>
      <c r="ARH226"/>
      <c r="ARI226"/>
      <c r="ARJ226"/>
      <c r="ARK226"/>
      <c r="ARL226"/>
      <c r="ARM226"/>
      <c r="ARN226"/>
      <c r="ARO226"/>
      <c r="ARP226"/>
      <c r="ARQ226"/>
      <c r="ARR226"/>
      <c r="ARS226"/>
      <c r="ART226"/>
      <c r="ARU226"/>
      <c r="ARV226"/>
      <c r="ARW226"/>
      <c r="ARX226"/>
      <c r="ARY226"/>
      <c r="ARZ226"/>
      <c r="ASA226"/>
      <c r="ASB226"/>
      <c r="ASC226"/>
      <c r="ASD226"/>
      <c r="ASE226"/>
      <c r="ASF226"/>
      <c r="ASG226"/>
      <c r="ASH226"/>
      <c r="ASI226"/>
      <c r="ASJ226"/>
      <c r="ASK226"/>
      <c r="ASL226"/>
      <c r="ASM226"/>
      <c r="ASN226"/>
      <c r="ASO226"/>
      <c r="ASP226"/>
      <c r="ASQ226"/>
      <c r="ASR226"/>
      <c r="ASS226"/>
      <c r="AST226"/>
      <c r="ASU226"/>
      <c r="ASV226"/>
      <c r="ASW226"/>
      <c r="ASX226"/>
      <c r="ASY226"/>
      <c r="ASZ226"/>
      <c r="ATA226"/>
      <c r="ATB226"/>
      <c r="ATC226"/>
      <c r="ATD226"/>
      <c r="ATE226"/>
      <c r="ATF226"/>
      <c r="ATG226"/>
      <c r="ATH226"/>
      <c r="ATI226"/>
      <c r="ATJ226"/>
      <c r="ATK226"/>
      <c r="ATL226"/>
      <c r="ATM226"/>
      <c r="ATN226"/>
      <c r="ATO226"/>
      <c r="ATP226"/>
      <c r="ATQ226"/>
      <c r="ATR226"/>
      <c r="ATS226"/>
      <c r="ATT226"/>
      <c r="ATU226"/>
      <c r="ATV226"/>
      <c r="ATW226"/>
      <c r="ATX226"/>
      <c r="ATY226"/>
      <c r="ATZ226"/>
      <c r="AUA226"/>
      <c r="AUB226"/>
      <c r="AUC226"/>
      <c r="AUD226"/>
      <c r="AUE226"/>
      <c r="AUF226"/>
      <c r="AUG226"/>
      <c r="AUH226"/>
      <c r="AUI226"/>
      <c r="AUJ226"/>
      <c r="AUK226"/>
      <c r="AUL226"/>
      <c r="AUM226"/>
      <c r="AUN226"/>
      <c r="AUO226"/>
      <c r="AUP226"/>
      <c r="AUQ226"/>
      <c r="AUR226"/>
      <c r="AUS226"/>
      <c r="AUT226"/>
      <c r="AUU226"/>
      <c r="AUV226"/>
      <c r="AUW226"/>
      <c r="AUX226"/>
      <c r="AUY226"/>
      <c r="AUZ226"/>
      <c r="AVA226"/>
      <c r="AVB226"/>
      <c r="AVC226"/>
      <c r="AVD226"/>
      <c r="AVE226"/>
      <c r="AVF226"/>
      <c r="AVG226"/>
      <c r="AVH226"/>
      <c r="AVI226"/>
      <c r="AVJ226"/>
      <c r="AVK226"/>
      <c r="AVL226"/>
      <c r="AVM226"/>
      <c r="AVN226"/>
      <c r="AVO226"/>
      <c r="AVP226"/>
      <c r="AVQ226"/>
      <c r="AVR226"/>
      <c r="AVS226"/>
      <c r="AVT226"/>
      <c r="AVU226"/>
      <c r="AVV226"/>
      <c r="AVW226"/>
      <c r="AVX226"/>
      <c r="AVY226"/>
      <c r="AVZ226"/>
      <c r="AWA226"/>
      <c r="AWB226"/>
      <c r="AWC226"/>
      <c r="AWD226"/>
      <c r="AWE226"/>
      <c r="AWF226"/>
      <c r="AWG226"/>
      <c r="AWH226"/>
      <c r="AWI226"/>
      <c r="AWJ226"/>
      <c r="AWK226"/>
      <c r="AWL226"/>
      <c r="AWM226"/>
      <c r="AWN226"/>
      <c r="AWO226"/>
      <c r="AWP226"/>
      <c r="AWQ226"/>
      <c r="AWR226"/>
      <c r="AWS226"/>
      <c r="AWT226"/>
      <c r="AWU226"/>
      <c r="AWV226"/>
      <c r="AWW226"/>
      <c r="AWX226"/>
      <c r="AWY226"/>
      <c r="AWZ226"/>
      <c r="AXA226"/>
      <c r="AXB226"/>
      <c r="AXC226"/>
      <c r="AXD226"/>
      <c r="AXE226"/>
      <c r="AXF226"/>
      <c r="AXG226"/>
      <c r="AXH226"/>
      <c r="AXI226"/>
      <c r="AXJ226"/>
      <c r="AXK226"/>
      <c r="AXL226"/>
      <c r="AXM226"/>
      <c r="AXN226"/>
      <c r="AXO226"/>
      <c r="AXP226"/>
      <c r="AXQ226"/>
      <c r="AXR226"/>
      <c r="AXS226"/>
      <c r="AXT226"/>
      <c r="AXU226"/>
      <c r="AXV226"/>
      <c r="AXW226"/>
      <c r="AXX226"/>
      <c r="AXY226"/>
      <c r="AXZ226"/>
      <c r="AYA226"/>
      <c r="AYB226"/>
      <c r="AYC226"/>
      <c r="AYD226"/>
      <c r="AYE226"/>
      <c r="AYF226"/>
      <c r="AYG226"/>
      <c r="AYH226"/>
      <c r="AYI226"/>
      <c r="AYJ226"/>
      <c r="AYK226"/>
      <c r="AYL226"/>
      <c r="AYM226"/>
      <c r="AYN226"/>
      <c r="AYO226"/>
      <c r="AYP226"/>
      <c r="AYQ226"/>
      <c r="AYR226"/>
      <c r="AYS226"/>
      <c r="AYT226"/>
      <c r="AYU226"/>
      <c r="AYV226"/>
      <c r="AYW226"/>
      <c r="AYX226"/>
      <c r="AYY226"/>
      <c r="AYZ226"/>
      <c r="AZA226"/>
      <c r="AZB226"/>
      <c r="AZC226"/>
      <c r="AZD226"/>
      <c r="AZE226"/>
      <c r="AZF226"/>
      <c r="AZG226"/>
      <c r="AZH226"/>
      <c r="AZI226"/>
      <c r="AZJ226"/>
      <c r="AZK226"/>
      <c r="AZL226"/>
      <c r="AZM226"/>
      <c r="AZN226"/>
      <c r="AZO226"/>
      <c r="AZP226"/>
      <c r="AZQ226"/>
      <c r="AZR226"/>
      <c r="AZS226"/>
      <c r="AZT226"/>
      <c r="AZU226"/>
      <c r="AZV226"/>
      <c r="AZW226"/>
      <c r="AZX226"/>
      <c r="AZY226"/>
      <c r="AZZ226"/>
      <c r="BAA226"/>
      <c r="BAB226"/>
      <c r="BAC226"/>
      <c r="BAD226"/>
      <c r="BAE226"/>
      <c r="BAF226"/>
      <c r="BAG226"/>
      <c r="BAH226"/>
      <c r="BAI226"/>
      <c r="BAJ226"/>
      <c r="BAK226"/>
      <c r="BAL226"/>
      <c r="BAM226"/>
      <c r="BAN226"/>
      <c r="BAO226"/>
      <c r="BAP226"/>
      <c r="BAQ226"/>
      <c r="BAR226"/>
      <c r="BAS226"/>
      <c r="BAT226"/>
      <c r="BAU226"/>
      <c r="BAV226"/>
      <c r="BAW226"/>
      <c r="BAX226"/>
      <c r="BAY226"/>
      <c r="BAZ226"/>
      <c r="BBA226"/>
      <c r="BBB226"/>
      <c r="BBC226"/>
      <c r="BBD226"/>
      <c r="BBE226"/>
      <c r="BBF226"/>
      <c r="BBG226"/>
      <c r="BBH226"/>
      <c r="BBI226"/>
      <c r="BBJ226"/>
      <c r="BBK226"/>
      <c r="BBL226"/>
      <c r="BBM226"/>
      <c r="BBN226"/>
      <c r="BBO226"/>
      <c r="BBP226"/>
      <c r="BBQ226"/>
      <c r="BBR226"/>
      <c r="BBS226"/>
      <c r="BBT226"/>
      <c r="BBU226"/>
      <c r="BBV226"/>
      <c r="BBW226"/>
      <c r="BBX226"/>
      <c r="BBY226"/>
      <c r="BBZ226"/>
      <c r="BCA226"/>
      <c r="BCB226"/>
      <c r="BCC226"/>
      <c r="BCD226"/>
      <c r="BCE226"/>
      <c r="BCF226"/>
      <c r="BCG226"/>
      <c r="BCH226"/>
      <c r="BCI226"/>
      <c r="BCJ226"/>
      <c r="BCK226"/>
      <c r="BCL226"/>
      <c r="BCM226"/>
      <c r="BCN226"/>
      <c r="BCO226"/>
      <c r="BCP226"/>
      <c r="BCQ226"/>
      <c r="BCR226"/>
      <c r="BCS226"/>
      <c r="BCT226"/>
      <c r="BCU226"/>
      <c r="BCV226"/>
      <c r="BCW226"/>
      <c r="BCX226"/>
      <c r="BCY226"/>
      <c r="BCZ226"/>
      <c r="BDA226"/>
      <c r="BDB226"/>
      <c r="BDC226"/>
      <c r="BDD226"/>
      <c r="BDE226"/>
      <c r="BDF226"/>
      <c r="BDG226"/>
      <c r="BDH226"/>
      <c r="BDI226"/>
      <c r="BDJ226"/>
      <c r="BDK226"/>
      <c r="BDL226"/>
      <c r="BDM226"/>
      <c r="BDN226"/>
      <c r="BDO226"/>
      <c r="BDP226"/>
      <c r="BDQ226"/>
      <c r="BDR226"/>
      <c r="BDS226"/>
      <c r="BDT226"/>
      <c r="BDU226"/>
      <c r="BDV226"/>
      <c r="BDW226"/>
      <c r="BDX226"/>
      <c r="BDY226"/>
      <c r="BDZ226"/>
      <c r="BEA226"/>
      <c r="BEB226"/>
      <c r="BEC226"/>
      <c r="BED226"/>
      <c r="BEE226"/>
      <c r="BEF226"/>
      <c r="BEG226"/>
      <c r="BEH226"/>
      <c r="BEI226"/>
      <c r="BEJ226"/>
      <c r="BEK226"/>
      <c r="BEL226"/>
      <c r="BEM226"/>
      <c r="BEN226"/>
      <c r="BEO226"/>
      <c r="BEP226"/>
      <c r="BEQ226"/>
      <c r="BER226"/>
      <c r="BES226"/>
      <c r="BET226"/>
      <c r="BEU226"/>
      <c r="BEV226"/>
      <c r="BEW226"/>
      <c r="BEX226"/>
      <c r="BEY226"/>
      <c r="BEZ226"/>
      <c r="BFA226"/>
      <c r="BFB226"/>
      <c r="BFC226"/>
      <c r="BFD226"/>
      <c r="BFE226"/>
      <c r="BFF226"/>
      <c r="BFG226"/>
      <c r="BFH226"/>
      <c r="BFI226"/>
      <c r="BFJ226"/>
      <c r="BFK226"/>
      <c r="BFL226"/>
      <c r="BFM226"/>
      <c r="BFN226"/>
      <c r="BFO226"/>
      <c r="BFP226"/>
      <c r="BFQ226"/>
      <c r="BFR226"/>
      <c r="BFS226"/>
      <c r="BFT226"/>
      <c r="BFU226"/>
      <c r="BFV226"/>
      <c r="BFW226"/>
      <c r="BFX226"/>
      <c r="BFY226"/>
      <c r="BFZ226"/>
      <c r="BGA226"/>
      <c r="BGB226"/>
      <c r="BGC226"/>
      <c r="BGD226"/>
      <c r="BGE226"/>
      <c r="BGF226"/>
      <c r="BGG226"/>
      <c r="BGH226"/>
      <c r="BGI226"/>
      <c r="BGJ226"/>
      <c r="BGK226"/>
      <c r="BGL226"/>
      <c r="BGM226"/>
      <c r="BGN226"/>
      <c r="BGO226"/>
      <c r="BGP226"/>
      <c r="BGQ226"/>
      <c r="BGR226"/>
      <c r="BGS226"/>
      <c r="BGT226"/>
      <c r="BGU226"/>
      <c r="BGV226"/>
      <c r="BGW226"/>
      <c r="BGX226"/>
      <c r="BGY226"/>
      <c r="BGZ226"/>
      <c r="BHA226"/>
      <c r="BHB226"/>
      <c r="BHC226"/>
      <c r="BHD226"/>
      <c r="BHE226"/>
      <c r="BHF226"/>
      <c r="BHG226"/>
      <c r="BHH226"/>
      <c r="BHI226"/>
      <c r="BHJ226"/>
      <c r="BHK226"/>
      <c r="BHL226"/>
      <c r="BHM226"/>
      <c r="BHN226"/>
      <c r="BHO226"/>
      <c r="BHP226"/>
      <c r="BHQ226"/>
      <c r="BHR226"/>
      <c r="BHS226"/>
      <c r="BHT226"/>
      <c r="BHU226"/>
      <c r="BHV226"/>
      <c r="BHW226"/>
      <c r="BHX226"/>
      <c r="BHY226"/>
      <c r="BHZ226"/>
      <c r="BIA226"/>
      <c r="BIB226"/>
      <c r="BIC226"/>
      <c r="BID226"/>
      <c r="BIE226"/>
      <c r="BIF226"/>
      <c r="BIG226"/>
      <c r="BIH226"/>
      <c r="BII226"/>
      <c r="BIJ226"/>
      <c r="BIK226"/>
      <c r="BIL226"/>
      <c r="BIM226"/>
      <c r="BIN226"/>
      <c r="BIO226"/>
      <c r="BIP226"/>
      <c r="BIQ226"/>
      <c r="BIR226"/>
      <c r="BIS226"/>
      <c r="BIT226"/>
      <c r="BIU226"/>
      <c r="BIV226"/>
      <c r="BIW226"/>
      <c r="BIX226"/>
      <c r="BIY226"/>
      <c r="BIZ226"/>
      <c r="BJA226"/>
      <c r="BJB226"/>
      <c r="BJC226"/>
      <c r="BJD226"/>
      <c r="BJE226"/>
      <c r="BJF226"/>
      <c r="BJG226"/>
      <c r="BJH226"/>
      <c r="BJI226"/>
      <c r="BJJ226"/>
      <c r="BJK226"/>
      <c r="BJL226"/>
      <c r="BJM226"/>
      <c r="BJN226"/>
      <c r="BJO226"/>
      <c r="BJP226"/>
      <c r="BJQ226"/>
      <c r="BJR226"/>
      <c r="BJS226"/>
      <c r="BJT226"/>
      <c r="BJU226"/>
      <c r="BJV226"/>
      <c r="BJW226"/>
      <c r="BJX226"/>
      <c r="BJY226"/>
      <c r="BJZ226"/>
      <c r="BKA226"/>
      <c r="BKB226"/>
      <c r="BKC226"/>
      <c r="BKD226"/>
      <c r="BKE226"/>
      <c r="BKF226"/>
      <c r="BKG226"/>
      <c r="BKH226"/>
      <c r="BKI226"/>
      <c r="BKJ226"/>
      <c r="BKK226"/>
      <c r="BKL226"/>
      <c r="BKM226"/>
      <c r="BKN226"/>
      <c r="BKO226"/>
      <c r="BKP226"/>
      <c r="BKQ226"/>
      <c r="BKR226"/>
      <c r="BKS226"/>
      <c r="BKT226"/>
      <c r="BKU226"/>
      <c r="BKV226"/>
      <c r="BKW226"/>
      <c r="BKX226"/>
      <c r="BKY226"/>
      <c r="BKZ226"/>
      <c r="BLA226"/>
      <c r="BLB226"/>
      <c r="BLC226"/>
      <c r="BLD226"/>
      <c r="BLE226"/>
      <c r="BLF226"/>
      <c r="BLG226"/>
      <c r="BLH226"/>
      <c r="BLI226"/>
      <c r="BLJ226"/>
      <c r="BLK226"/>
      <c r="BLL226"/>
      <c r="BLM226"/>
      <c r="BLN226"/>
      <c r="BLO226"/>
      <c r="BLP226"/>
      <c r="BLQ226"/>
      <c r="BLR226"/>
      <c r="BLS226"/>
      <c r="BLT226"/>
      <c r="BLU226"/>
      <c r="BLV226"/>
      <c r="BLW226"/>
      <c r="BLX226"/>
      <c r="BLY226"/>
      <c r="BLZ226"/>
      <c r="BMA226"/>
      <c r="BMB226"/>
      <c r="BMC226"/>
      <c r="BMD226"/>
      <c r="BME226"/>
      <c r="BMF226"/>
      <c r="BMG226"/>
      <c r="BMH226"/>
      <c r="BMI226"/>
      <c r="BMJ226"/>
      <c r="BMK226"/>
      <c r="BML226"/>
      <c r="BMM226"/>
      <c r="BMN226"/>
      <c r="BMO226"/>
      <c r="BMP226"/>
      <c r="BMQ226"/>
      <c r="BMR226"/>
      <c r="BMS226"/>
      <c r="BMT226"/>
      <c r="BMU226"/>
      <c r="BMV226"/>
      <c r="BMW226"/>
      <c r="BMX226"/>
      <c r="BMY226"/>
      <c r="BMZ226"/>
      <c r="BNA226"/>
      <c r="BNB226"/>
      <c r="BNC226"/>
      <c r="BND226"/>
      <c r="BNE226"/>
      <c r="BNF226"/>
      <c r="BNG226"/>
      <c r="BNH226"/>
      <c r="BNI226"/>
      <c r="BNJ226"/>
      <c r="BNK226"/>
      <c r="BNL226"/>
      <c r="BNM226"/>
      <c r="BNN226"/>
      <c r="BNO226"/>
      <c r="BNP226"/>
      <c r="BNQ226"/>
      <c r="BNR226"/>
      <c r="BNS226"/>
      <c r="BNT226"/>
      <c r="BNU226"/>
      <c r="BNV226"/>
      <c r="BNW226"/>
      <c r="BNX226"/>
      <c r="BNY226"/>
      <c r="BNZ226"/>
      <c r="BOA226"/>
      <c r="BOB226"/>
      <c r="BOC226"/>
      <c r="BOD226"/>
      <c r="BOE226"/>
      <c r="BOF226"/>
      <c r="BOG226"/>
      <c r="BOH226"/>
      <c r="BOI226"/>
      <c r="BOJ226"/>
      <c r="BOK226"/>
      <c r="BOL226"/>
      <c r="BOM226"/>
      <c r="BON226"/>
      <c r="BOO226"/>
      <c r="BOP226"/>
      <c r="BOQ226"/>
      <c r="BOR226"/>
      <c r="BOS226"/>
      <c r="BOT226"/>
      <c r="BOU226"/>
      <c r="BOV226"/>
      <c r="BOW226"/>
      <c r="BOX226"/>
      <c r="BOY226"/>
      <c r="BOZ226"/>
      <c r="BPA226"/>
      <c r="BPB226"/>
      <c r="BPC226"/>
      <c r="BPD226"/>
      <c r="BPE226"/>
      <c r="BPF226"/>
      <c r="BPG226"/>
      <c r="BPH226"/>
      <c r="BPI226"/>
      <c r="BPJ226"/>
      <c r="BPK226"/>
      <c r="BPL226"/>
      <c r="BPM226"/>
      <c r="BPN226"/>
      <c r="BPO226"/>
      <c r="BPP226"/>
      <c r="BPQ226"/>
      <c r="BPR226"/>
      <c r="BPS226"/>
      <c r="BPT226"/>
      <c r="BPU226"/>
      <c r="BPV226"/>
      <c r="BPW226"/>
      <c r="BPX226"/>
      <c r="BPY226"/>
      <c r="BPZ226"/>
      <c r="BQA226"/>
      <c r="BQB226"/>
      <c r="BQC226"/>
      <c r="BQD226"/>
      <c r="BQE226"/>
      <c r="BQF226"/>
      <c r="BQG226"/>
      <c r="BQH226"/>
      <c r="BQI226"/>
      <c r="BQJ226"/>
      <c r="BQK226"/>
      <c r="BQL226"/>
      <c r="BQM226"/>
      <c r="BQN226"/>
      <c r="BQO226"/>
      <c r="BQP226"/>
      <c r="BQQ226"/>
      <c r="BQR226"/>
      <c r="BQS226"/>
      <c r="BQT226"/>
      <c r="BQU226"/>
      <c r="BQV226"/>
      <c r="BQW226"/>
      <c r="BQX226"/>
      <c r="BQY226"/>
      <c r="BQZ226"/>
      <c r="BRA226"/>
      <c r="BRB226"/>
      <c r="BRC226"/>
      <c r="BRD226"/>
      <c r="BRE226"/>
      <c r="BRF226"/>
      <c r="BRG226"/>
      <c r="BRH226"/>
      <c r="BRI226"/>
      <c r="BRJ226"/>
      <c r="BRK226"/>
      <c r="BRL226"/>
      <c r="BRM226"/>
      <c r="BRN226"/>
      <c r="BRO226"/>
      <c r="BRP226"/>
      <c r="BRQ226"/>
      <c r="BRR226"/>
      <c r="BRS226"/>
      <c r="BRT226"/>
      <c r="BRU226"/>
      <c r="BRV226"/>
      <c r="BRW226"/>
      <c r="BRX226"/>
      <c r="BRY226"/>
      <c r="BRZ226"/>
      <c r="BSA226"/>
      <c r="BSB226"/>
      <c r="BSC226"/>
      <c r="BSD226"/>
      <c r="BSE226"/>
      <c r="BSF226"/>
      <c r="BSG226"/>
      <c r="BSH226"/>
      <c r="BSI226"/>
      <c r="BSJ226"/>
      <c r="BSK226"/>
      <c r="BSL226"/>
      <c r="BSM226"/>
      <c r="BSN226"/>
      <c r="BSO226"/>
      <c r="BSP226"/>
      <c r="BSQ226"/>
      <c r="BSR226"/>
      <c r="BSS226"/>
      <c r="BST226"/>
      <c r="BSU226"/>
      <c r="BSV226"/>
      <c r="BSW226"/>
      <c r="BSX226"/>
      <c r="BSY226"/>
      <c r="BSZ226"/>
      <c r="BTA226"/>
      <c r="BTB226"/>
      <c r="BTC226"/>
      <c r="BTD226"/>
      <c r="BTE226"/>
      <c r="BTF226"/>
      <c r="BTG226"/>
      <c r="BTH226"/>
      <c r="BTI226"/>
      <c r="BTJ226"/>
      <c r="BTK226"/>
      <c r="BTL226"/>
      <c r="BTM226"/>
      <c r="BTN226"/>
      <c r="BTO226"/>
      <c r="BTP226"/>
      <c r="BTQ226"/>
      <c r="BTR226"/>
      <c r="BTS226"/>
      <c r="BTT226"/>
      <c r="BTU226"/>
      <c r="BTV226"/>
      <c r="BTW226"/>
      <c r="BTX226"/>
      <c r="BTY226"/>
      <c r="BTZ226"/>
      <c r="BUA226"/>
      <c r="BUB226"/>
      <c r="BUC226"/>
      <c r="BUD226"/>
      <c r="BUE226"/>
      <c r="BUF226"/>
      <c r="BUG226"/>
      <c r="BUH226"/>
      <c r="BUI226"/>
      <c r="BUJ226"/>
      <c r="BUK226"/>
      <c r="BUL226"/>
      <c r="BUM226"/>
      <c r="BUN226"/>
      <c r="BUO226"/>
      <c r="BUP226"/>
      <c r="BUQ226"/>
      <c r="BUR226"/>
      <c r="BUS226"/>
      <c r="BUT226"/>
      <c r="BUU226"/>
      <c r="BUV226"/>
      <c r="BUW226"/>
      <c r="BUX226"/>
      <c r="BUY226"/>
      <c r="BUZ226"/>
      <c r="BVA226"/>
      <c r="BVB226"/>
      <c r="BVC226"/>
      <c r="BVD226"/>
      <c r="BVE226"/>
      <c r="BVF226"/>
      <c r="BVG226"/>
      <c r="BVH226"/>
      <c r="BVI226"/>
      <c r="BVJ226"/>
      <c r="BVK226"/>
      <c r="BVL226"/>
      <c r="BVM226"/>
      <c r="BVN226"/>
      <c r="BVO226"/>
      <c r="BVP226"/>
      <c r="BVQ226"/>
      <c r="BVR226"/>
      <c r="BVS226"/>
      <c r="BVT226"/>
      <c r="BVU226"/>
      <c r="BVV226"/>
      <c r="BVW226"/>
      <c r="BVX226"/>
      <c r="BVY226"/>
      <c r="BVZ226"/>
      <c r="BWA226"/>
      <c r="BWB226"/>
      <c r="BWC226"/>
      <c r="BWD226"/>
      <c r="BWE226"/>
      <c r="BWF226"/>
      <c r="BWG226"/>
      <c r="BWH226"/>
      <c r="BWI226"/>
      <c r="BWJ226"/>
      <c r="BWK226"/>
      <c r="BWL226"/>
      <c r="BWM226"/>
      <c r="BWN226"/>
      <c r="BWO226"/>
      <c r="BWP226"/>
      <c r="BWQ226"/>
      <c r="BWR226"/>
      <c r="BWS226"/>
      <c r="BWT226"/>
      <c r="BWU226"/>
      <c r="BWV226"/>
      <c r="BWW226"/>
      <c r="BWX226"/>
      <c r="BWY226"/>
      <c r="BWZ226"/>
      <c r="BXA226"/>
      <c r="BXB226"/>
      <c r="BXC226"/>
      <c r="BXD226"/>
      <c r="BXE226"/>
      <c r="BXF226"/>
      <c r="BXG226"/>
      <c r="BXH226"/>
      <c r="BXI226"/>
      <c r="BXJ226"/>
      <c r="BXK226"/>
      <c r="BXL226"/>
      <c r="BXM226"/>
      <c r="BXN226"/>
      <c r="BXO226"/>
      <c r="BXP226"/>
      <c r="BXQ226"/>
      <c r="BXR226"/>
      <c r="BXS226"/>
      <c r="BXT226"/>
      <c r="BXU226"/>
      <c r="BXV226"/>
      <c r="BXW226"/>
      <c r="BXX226"/>
      <c r="BXY226"/>
      <c r="BXZ226"/>
      <c r="BYA226"/>
      <c r="BYB226"/>
      <c r="BYC226"/>
      <c r="BYD226"/>
      <c r="BYE226"/>
      <c r="BYF226"/>
      <c r="BYG226"/>
      <c r="BYH226"/>
      <c r="BYI226"/>
      <c r="BYJ226"/>
      <c r="BYK226"/>
      <c r="BYL226"/>
      <c r="BYM226"/>
      <c r="BYN226"/>
      <c r="BYO226"/>
      <c r="BYP226"/>
      <c r="BYQ226"/>
      <c r="BYR226"/>
      <c r="BYS226"/>
      <c r="BYT226"/>
      <c r="BYU226"/>
      <c r="BYV226"/>
      <c r="BYW226"/>
      <c r="BYX226"/>
      <c r="BYY226"/>
      <c r="BYZ226"/>
      <c r="BZA226"/>
      <c r="BZB226"/>
      <c r="BZC226"/>
      <c r="BZD226"/>
      <c r="BZE226"/>
      <c r="BZF226"/>
      <c r="BZG226"/>
      <c r="BZH226"/>
      <c r="BZI226"/>
      <c r="BZJ226"/>
      <c r="BZK226"/>
      <c r="BZL226"/>
      <c r="BZM226"/>
      <c r="BZN226"/>
      <c r="BZO226"/>
      <c r="BZP226"/>
      <c r="BZQ226"/>
      <c r="BZR226"/>
      <c r="BZS226"/>
      <c r="BZT226"/>
      <c r="BZU226"/>
      <c r="BZV226"/>
      <c r="BZW226"/>
      <c r="BZX226"/>
      <c r="BZY226"/>
      <c r="BZZ226"/>
      <c r="CAA226"/>
      <c r="CAB226"/>
      <c r="CAC226"/>
      <c r="CAD226"/>
      <c r="CAE226"/>
      <c r="CAF226"/>
      <c r="CAG226"/>
      <c r="CAH226"/>
      <c r="CAI226"/>
      <c r="CAJ226"/>
      <c r="CAK226"/>
      <c r="CAL226"/>
      <c r="CAM226"/>
      <c r="CAN226"/>
      <c r="CAO226"/>
      <c r="CAP226"/>
      <c r="CAQ226"/>
      <c r="CAR226"/>
      <c r="CAS226"/>
      <c r="CAT226"/>
      <c r="CAU226"/>
      <c r="CAV226"/>
      <c r="CAW226"/>
      <c r="CAX226"/>
      <c r="CAY226"/>
      <c r="CAZ226"/>
      <c r="CBA226"/>
      <c r="CBB226"/>
      <c r="CBC226"/>
      <c r="CBD226"/>
      <c r="CBE226"/>
      <c r="CBF226"/>
      <c r="CBG226"/>
      <c r="CBH226"/>
      <c r="CBI226"/>
      <c r="CBJ226"/>
      <c r="CBK226"/>
      <c r="CBL226"/>
      <c r="CBM226"/>
      <c r="CBN226"/>
      <c r="CBO226"/>
      <c r="CBP226"/>
      <c r="CBQ226"/>
      <c r="CBR226"/>
      <c r="CBS226"/>
      <c r="CBT226"/>
      <c r="CBU226"/>
      <c r="CBV226"/>
      <c r="CBW226"/>
      <c r="CBX226"/>
      <c r="CBY226"/>
      <c r="CBZ226"/>
      <c r="CCA226"/>
      <c r="CCB226"/>
      <c r="CCC226"/>
      <c r="CCD226"/>
      <c r="CCE226"/>
      <c r="CCF226"/>
      <c r="CCG226"/>
      <c r="CCH226"/>
      <c r="CCI226"/>
      <c r="CCJ226"/>
      <c r="CCK226"/>
      <c r="CCL226"/>
      <c r="CCM226"/>
      <c r="CCN226"/>
      <c r="CCO226"/>
      <c r="CCP226"/>
      <c r="CCQ226"/>
      <c r="CCR226"/>
      <c r="CCS226"/>
      <c r="CCT226"/>
      <c r="CCU226"/>
      <c r="CCV226"/>
      <c r="CCW226"/>
      <c r="CCX226"/>
      <c r="CCY226"/>
      <c r="CCZ226"/>
      <c r="CDA226"/>
      <c r="CDB226"/>
      <c r="CDC226"/>
      <c r="CDD226"/>
      <c r="CDE226"/>
      <c r="CDF226"/>
      <c r="CDG226"/>
      <c r="CDH226"/>
      <c r="CDI226"/>
      <c r="CDJ226"/>
      <c r="CDK226"/>
      <c r="CDL226"/>
      <c r="CDM226"/>
      <c r="CDN226"/>
      <c r="CDO226"/>
      <c r="CDP226"/>
      <c r="CDQ226"/>
      <c r="CDR226"/>
      <c r="CDS226"/>
      <c r="CDT226"/>
      <c r="CDU226"/>
      <c r="CDV226"/>
      <c r="CDW226"/>
      <c r="CDX226"/>
      <c r="CDY226"/>
      <c r="CDZ226"/>
      <c r="CEA226"/>
      <c r="CEB226"/>
      <c r="CEC226"/>
      <c r="CED226"/>
      <c r="CEE226"/>
      <c r="CEF226"/>
      <c r="CEG226"/>
      <c r="CEH226"/>
      <c r="CEI226"/>
      <c r="CEJ226"/>
      <c r="CEK226"/>
      <c r="CEL226"/>
      <c r="CEM226"/>
      <c r="CEN226"/>
      <c r="CEO226"/>
      <c r="CEP226"/>
      <c r="CEQ226"/>
      <c r="CER226"/>
      <c r="CES226"/>
      <c r="CET226"/>
      <c r="CEU226"/>
      <c r="CEV226"/>
      <c r="CEW226"/>
      <c r="CEX226"/>
      <c r="CEY226"/>
      <c r="CEZ226"/>
      <c r="CFA226"/>
      <c r="CFB226"/>
      <c r="CFC226"/>
      <c r="CFD226"/>
      <c r="CFE226"/>
      <c r="CFF226"/>
      <c r="CFG226"/>
      <c r="CFH226"/>
      <c r="CFI226"/>
      <c r="CFJ226"/>
      <c r="CFK226"/>
      <c r="CFL226"/>
      <c r="CFM226"/>
      <c r="CFN226"/>
      <c r="CFO226"/>
      <c r="CFP226"/>
      <c r="CFQ226"/>
      <c r="CFR226"/>
      <c r="CFS226"/>
      <c r="CFT226"/>
      <c r="CFU226"/>
      <c r="CFV226"/>
      <c r="CFW226"/>
      <c r="CFX226"/>
      <c r="CFY226"/>
      <c r="CFZ226"/>
      <c r="CGA226"/>
      <c r="CGB226"/>
      <c r="CGC226"/>
      <c r="CGD226"/>
      <c r="CGE226"/>
      <c r="CGF226"/>
      <c r="CGG226"/>
      <c r="CGH226"/>
      <c r="CGI226"/>
      <c r="CGJ226"/>
      <c r="CGK226"/>
      <c r="CGL226"/>
      <c r="CGM226"/>
      <c r="CGN226"/>
      <c r="CGO226"/>
      <c r="CGP226"/>
      <c r="CGQ226"/>
      <c r="CGR226"/>
      <c r="CGS226"/>
      <c r="CGT226"/>
      <c r="CGU226"/>
      <c r="CGV226"/>
      <c r="CGW226"/>
      <c r="CGX226"/>
      <c r="CGY226"/>
      <c r="CGZ226"/>
      <c r="CHA226"/>
      <c r="CHB226"/>
      <c r="CHC226"/>
      <c r="CHD226"/>
      <c r="CHE226"/>
      <c r="CHF226"/>
      <c r="CHG226"/>
      <c r="CHH226"/>
      <c r="CHI226"/>
      <c r="CHJ226"/>
      <c r="CHK226"/>
      <c r="CHL226"/>
      <c r="CHM226"/>
      <c r="CHN226"/>
      <c r="CHO226"/>
      <c r="CHP226"/>
      <c r="CHQ226"/>
      <c r="CHR226"/>
      <c r="CHS226"/>
      <c r="CHT226"/>
      <c r="CHU226"/>
      <c r="CHV226"/>
      <c r="CHW226"/>
      <c r="CHX226"/>
      <c r="CHY226"/>
      <c r="CHZ226"/>
      <c r="CIA226"/>
      <c r="CIB226"/>
      <c r="CIC226"/>
      <c r="CID226"/>
      <c r="CIE226"/>
      <c r="CIF226"/>
      <c r="CIG226"/>
      <c r="CIH226"/>
      <c r="CII226"/>
      <c r="CIJ226"/>
      <c r="CIK226"/>
      <c r="CIL226"/>
      <c r="CIM226"/>
      <c r="CIN226"/>
      <c r="CIO226"/>
      <c r="CIP226"/>
      <c r="CIQ226"/>
      <c r="CIR226"/>
      <c r="CIS226"/>
      <c r="CIT226"/>
      <c r="CIU226"/>
      <c r="CIV226"/>
      <c r="CIW226"/>
      <c r="CIX226"/>
      <c r="CIY226"/>
      <c r="CIZ226"/>
      <c r="CJA226"/>
      <c r="CJB226"/>
      <c r="CJC226"/>
      <c r="CJD226"/>
      <c r="CJE226"/>
      <c r="CJF226"/>
      <c r="CJG226"/>
      <c r="CJH226"/>
      <c r="CJI226"/>
      <c r="CJJ226"/>
      <c r="CJK226"/>
      <c r="CJL226"/>
      <c r="CJM226"/>
      <c r="CJN226"/>
      <c r="CJO226"/>
      <c r="CJP226"/>
      <c r="CJQ226"/>
      <c r="CJR226"/>
      <c r="CJS226"/>
      <c r="CJT226"/>
      <c r="CJU226"/>
      <c r="CJV226"/>
      <c r="CJW226"/>
      <c r="CJX226"/>
      <c r="CJY226"/>
      <c r="CJZ226"/>
      <c r="CKA226"/>
      <c r="CKB226"/>
      <c r="CKC226"/>
      <c r="CKD226"/>
      <c r="CKE226"/>
      <c r="CKF226"/>
      <c r="CKG226"/>
      <c r="CKH226"/>
      <c r="CKI226"/>
      <c r="CKJ226"/>
      <c r="CKK226"/>
      <c r="CKL226"/>
      <c r="CKM226"/>
      <c r="CKN226"/>
      <c r="CKO226"/>
      <c r="CKP226"/>
      <c r="CKQ226"/>
      <c r="CKR226"/>
      <c r="CKS226"/>
      <c r="CKT226"/>
      <c r="CKU226"/>
      <c r="CKV226"/>
      <c r="CKW226"/>
      <c r="CKX226"/>
      <c r="CKY226"/>
      <c r="CKZ226"/>
      <c r="CLA226"/>
      <c r="CLB226"/>
      <c r="CLC226"/>
      <c r="CLD226"/>
      <c r="CLE226"/>
      <c r="CLF226"/>
      <c r="CLG226"/>
      <c r="CLH226"/>
      <c r="CLI226"/>
      <c r="CLJ226"/>
      <c r="CLK226"/>
      <c r="CLL226"/>
      <c r="CLM226"/>
      <c r="CLN226"/>
      <c r="CLO226"/>
      <c r="CLP226"/>
      <c r="CLQ226"/>
      <c r="CLR226"/>
      <c r="CLS226"/>
      <c r="CLT226"/>
      <c r="CLU226"/>
      <c r="CLV226"/>
      <c r="CLW226"/>
      <c r="CLX226"/>
      <c r="CLY226"/>
      <c r="CLZ226"/>
      <c r="CMA226"/>
      <c r="CMB226"/>
      <c r="CMC226"/>
      <c r="CMD226"/>
      <c r="CME226"/>
      <c r="CMF226"/>
      <c r="CMG226"/>
      <c r="CMH226"/>
      <c r="CMI226"/>
      <c r="CMJ226"/>
      <c r="CMK226"/>
      <c r="CML226"/>
      <c r="CMM226"/>
      <c r="CMN226"/>
      <c r="CMO226"/>
      <c r="CMP226"/>
      <c r="CMQ226"/>
      <c r="CMR226"/>
      <c r="CMS226"/>
      <c r="CMT226"/>
      <c r="CMU226"/>
      <c r="CMV226"/>
      <c r="CMW226"/>
      <c r="CMX226"/>
      <c r="CMY226"/>
      <c r="CMZ226"/>
      <c r="CNA226"/>
      <c r="CNB226"/>
      <c r="CNC226"/>
      <c r="CND226"/>
      <c r="CNE226"/>
      <c r="CNF226"/>
      <c r="CNG226"/>
      <c r="CNH226"/>
      <c r="CNI226"/>
      <c r="CNJ226"/>
      <c r="CNK226"/>
      <c r="CNL226"/>
      <c r="CNM226"/>
      <c r="CNN226"/>
      <c r="CNO226"/>
      <c r="CNP226"/>
      <c r="CNQ226"/>
      <c r="CNR226"/>
      <c r="CNS226"/>
      <c r="CNT226"/>
      <c r="CNU226"/>
      <c r="CNV226"/>
      <c r="CNW226"/>
      <c r="CNX226"/>
      <c r="CNY226"/>
      <c r="CNZ226"/>
      <c r="COA226"/>
      <c r="COB226"/>
      <c r="COC226"/>
      <c r="COD226"/>
      <c r="COE226"/>
      <c r="COF226"/>
      <c r="COG226"/>
      <c r="COH226"/>
      <c r="COI226"/>
      <c r="COJ226"/>
      <c r="COK226"/>
      <c r="COL226"/>
      <c r="COM226"/>
      <c r="CON226"/>
      <c r="COO226"/>
      <c r="COP226"/>
      <c r="COQ226"/>
      <c r="COR226"/>
      <c r="COS226"/>
      <c r="COT226"/>
      <c r="COU226"/>
      <c r="COV226"/>
      <c r="COW226"/>
      <c r="COX226"/>
      <c r="COY226"/>
      <c r="COZ226"/>
      <c r="CPA226"/>
      <c r="CPB226"/>
      <c r="CPC226"/>
      <c r="CPD226"/>
      <c r="CPE226"/>
      <c r="CPF226"/>
      <c r="CPG226"/>
      <c r="CPH226"/>
      <c r="CPI226"/>
      <c r="CPJ226"/>
      <c r="CPK226"/>
      <c r="CPL226"/>
      <c r="CPM226"/>
      <c r="CPN226"/>
      <c r="CPO226"/>
      <c r="CPP226"/>
      <c r="CPQ226"/>
      <c r="CPR226"/>
      <c r="CPS226"/>
      <c r="CPT226"/>
      <c r="CPU226"/>
      <c r="CPV226"/>
      <c r="CPW226"/>
      <c r="CPX226"/>
      <c r="CPY226"/>
      <c r="CPZ226"/>
      <c r="CQA226"/>
      <c r="CQB226"/>
      <c r="CQC226"/>
      <c r="CQD226"/>
      <c r="CQE226"/>
      <c r="CQF226"/>
      <c r="CQG226"/>
      <c r="CQH226"/>
      <c r="CQI226"/>
      <c r="CQJ226"/>
      <c r="CQK226"/>
      <c r="CQL226"/>
      <c r="CQM226"/>
      <c r="CQN226"/>
      <c r="CQO226"/>
      <c r="CQP226"/>
      <c r="CQQ226"/>
      <c r="CQR226"/>
      <c r="CQS226"/>
      <c r="CQT226"/>
      <c r="CQU226"/>
      <c r="CQV226"/>
      <c r="CQW226"/>
      <c r="CQX226"/>
      <c r="CQY226"/>
      <c r="CQZ226"/>
      <c r="CRA226"/>
      <c r="CRB226"/>
      <c r="CRC226"/>
      <c r="CRD226"/>
      <c r="CRE226"/>
      <c r="CRF226"/>
      <c r="CRG226"/>
      <c r="CRH226"/>
      <c r="CRI226"/>
      <c r="CRJ226"/>
      <c r="CRK226"/>
      <c r="CRL226"/>
      <c r="CRM226"/>
      <c r="CRN226"/>
      <c r="CRO226"/>
      <c r="CRP226"/>
      <c r="CRQ226"/>
      <c r="CRR226"/>
      <c r="CRS226"/>
      <c r="CRT226"/>
      <c r="CRU226"/>
      <c r="CRV226"/>
      <c r="CRW226"/>
      <c r="CRX226"/>
      <c r="CRY226"/>
      <c r="CRZ226"/>
      <c r="CSA226"/>
      <c r="CSB226"/>
      <c r="CSC226"/>
      <c r="CSD226"/>
      <c r="CSE226"/>
      <c r="CSF226"/>
      <c r="CSG226"/>
      <c r="CSH226"/>
      <c r="CSI226"/>
      <c r="CSJ226"/>
      <c r="CSK226"/>
      <c r="CSL226"/>
      <c r="CSM226"/>
      <c r="CSN226"/>
      <c r="CSO226"/>
      <c r="CSP226"/>
      <c r="CSQ226"/>
      <c r="CSR226"/>
      <c r="CSS226"/>
      <c r="CST226"/>
      <c r="CSU226"/>
      <c r="CSV226"/>
      <c r="CSW226"/>
      <c r="CSX226"/>
      <c r="CSY226"/>
      <c r="CSZ226"/>
      <c r="CTA226"/>
      <c r="CTB226"/>
      <c r="CTC226"/>
      <c r="CTD226"/>
      <c r="CTE226"/>
      <c r="CTF226"/>
      <c r="CTG226"/>
      <c r="CTH226"/>
      <c r="CTI226"/>
      <c r="CTJ226"/>
      <c r="CTK226"/>
      <c r="CTL226"/>
      <c r="CTM226"/>
      <c r="CTN226"/>
      <c r="CTO226"/>
      <c r="CTP226"/>
      <c r="CTQ226"/>
      <c r="CTR226"/>
      <c r="CTS226"/>
      <c r="CTT226"/>
      <c r="CTU226"/>
      <c r="CTV226"/>
      <c r="CTW226"/>
      <c r="CTX226"/>
      <c r="CTY226"/>
      <c r="CTZ226"/>
      <c r="CUA226"/>
      <c r="CUB226"/>
      <c r="CUC226"/>
      <c r="CUD226"/>
      <c r="CUE226"/>
      <c r="CUF226"/>
      <c r="CUG226"/>
      <c r="CUH226"/>
      <c r="CUI226"/>
      <c r="CUJ226"/>
      <c r="CUK226"/>
      <c r="CUL226"/>
      <c r="CUM226"/>
      <c r="CUN226"/>
      <c r="CUO226"/>
      <c r="CUP226"/>
      <c r="CUQ226"/>
      <c r="CUR226"/>
      <c r="CUS226"/>
      <c r="CUT226"/>
      <c r="CUU226"/>
      <c r="CUV226"/>
      <c r="CUW226"/>
      <c r="CUX226"/>
      <c r="CUY226"/>
      <c r="CUZ226"/>
      <c r="CVA226"/>
      <c r="CVB226"/>
      <c r="CVC226"/>
      <c r="CVD226"/>
      <c r="CVE226"/>
      <c r="CVF226"/>
      <c r="CVG226"/>
      <c r="CVH226"/>
      <c r="CVI226"/>
      <c r="CVJ226"/>
      <c r="CVK226"/>
      <c r="CVL226"/>
      <c r="CVM226"/>
      <c r="CVN226"/>
      <c r="CVO226"/>
      <c r="CVP226"/>
      <c r="CVQ226"/>
      <c r="CVR226"/>
      <c r="CVS226"/>
      <c r="CVT226"/>
      <c r="CVU226"/>
      <c r="CVV226"/>
      <c r="CVW226"/>
      <c r="CVX226"/>
      <c r="CVY226"/>
      <c r="CVZ226"/>
      <c r="CWA226"/>
      <c r="CWB226"/>
      <c r="CWC226"/>
      <c r="CWD226"/>
      <c r="CWE226"/>
      <c r="CWF226"/>
      <c r="CWG226"/>
      <c r="CWH226"/>
      <c r="CWI226"/>
      <c r="CWJ226"/>
      <c r="CWK226"/>
      <c r="CWL226"/>
      <c r="CWM226"/>
      <c r="CWN226"/>
      <c r="CWO226"/>
      <c r="CWP226"/>
      <c r="CWQ226"/>
      <c r="CWR226"/>
      <c r="CWS226"/>
      <c r="CWT226"/>
      <c r="CWU226"/>
      <c r="CWV226"/>
      <c r="CWW226"/>
      <c r="CWX226"/>
      <c r="CWY226"/>
      <c r="CWZ226"/>
      <c r="CXA226"/>
      <c r="CXB226"/>
      <c r="CXC226"/>
      <c r="CXD226"/>
      <c r="CXE226"/>
      <c r="CXF226"/>
      <c r="CXG226"/>
      <c r="CXH226"/>
      <c r="CXI226"/>
      <c r="CXJ226"/>
      <c r="CXK226"/>
      <c r="CXL226"/>
      <c r="CXM226"/>
      <c r="CXN226"/>
      <c r="CXO226"/>
      <c r="CXP226"/>
      <c r="CXQ226"/>
      <c r="CXR226"/>
      <c r="CXS226"/>
      <c r="CXT226"/>
      <c r="CXU226"/>
      <c r="CXV226"/>
      <c r="CXW226"/>
      <c r="CXX226"/>
      <c r="CXY226"/>
      <c r="CXZ226"/>
      <c r="CYA226"/>
      <c r="CYB226"/>
      <c r="CYC226"/>
      <c r="CYD226"/>
      <c r="CYE226"/>
      <c r="CYF226"/>
      <c r="CYG226"/>
      <c r="CYH226"/>
      <c r="CYI226"/>
      <c r="CYJ226"/>
      <c r="CYK226"/>
      <c r="CYL226"/>
      <c r="CYM226"/>
      <c r="CYN226"/>
      <c r="CYO226"/>
      <c r="CYP226"/>
      <c r="CYQ226"/>
      <c r="CYR226"/>
      <c r="CYS226"/>
      <c r="CYT226"/>
      <c r="CYU226"/>
      <c r="CYV226"/>
      <c r="CYW226"/>
      <c r="CYX226"/>
      <c r="CYY226"/>
      <c r="CYZ226"/>
      <c r="CZA226"/>
      <c r="CZB226"/>
      <c r="CZC226"/>
      <c r="CZD226"/>
      <c r="CZE226"/>
      <c r="CZF226"/>
      <c r="CZG226"/>
      <c r="CZH226"/>
      <c r="CZI226"/>
      <c r="CZJ226"/>
      <c r="CZK226"/>
      <c r="CZL226"/>
      <c r="CZM226"/>
      <c r="CZN226"/>
      <c r="CZO226"/>
      <c r="CZP226"/>
      <c r="CZQ226"/>
      <c r="CZR226"/>
      <c r="CZS226"/>
      <c r="CZT226"/>
      <c r="CZU226"/>
      <c r="CZV226"/>
      <c r="CZW226"/>
      <c r="CZX226"/>
      <c r="CZY226"/>
      <c r="CZZ226"/>
      <c r="DAA226"/>
      <c r="DAB226"/>
      <c r="DAC226"/>
      <c r="DAD226"/>
      <c r="DAE226"/>
      <c r="DAF226"/>
      <c r="DAG226"/>
      <c r="DAH226"/>
      <c r="DAI226"/>
      <c r="DAJ226"/>
      <c r="DAK226"/>
      <c r="DAL226"/>
      <c r="DAM226"/>
      <c r="DAN226"/>
      <c r="DAO226"/>
      <c r="DAP226"/>
      <c r="DAQ226"/>
      <c r="DAR226"/>
      <c r="DAS226"/>
      <c r="DAT226"/>
      <c r="DAU226"/>
      <c r="DAV226"/>
      <c r="DAW226"/>
      <c r="DAX226"/>
      <c r="DAY226"/>
      <c r="DAZ226"/>
      <c r="DBA226"/>
      <c r="DBB226"/>
      <c r="DBC226"/>
      <c r="DBD226"/>
      <c r="DBE226"/>
      <c r="DBF226"/>
      <c r="DBG226"/>
      <c r="DBH226"/>
      <c r="DBI226"/>
      <c r="DBJ226"/>
      <c r="DBK226"/>
      <c r="DBL226"/>
      <c r="DBM226"/>
      <c r="DBN226"/>
      <c r="DBO226"/>
      <c r="DBP226"/>
      <c r="DBQ226"/>
      <c r="DBR226"/>
      <c r="DBS226"/>
      <c r="DBT226"/>
      <c r="DBU226"/>
      <c r="DBV226"/>
      <c r="DBW226"/>
      <c r="DBX226"/>
      <c r="DBY226"/>
      <c r="DBZ226"/>
      <c r="DCA226"/>
      <c r="DCB226"/>
      <c r="DCC226"/>
      <c r="DCD226"/>
      <c r="DCE226"/>
      <c r="DCF226"/>
      <c r="DCG226"/>
      <c r="DCH226"/>
      <c r="DCI226"/>
      <c r="DCJ226"/>
      <c r="DCK226"/>
      <c r="DCL226"/>
      <c r="DCM226"/>
      <c r="DCN226"/>
      <c r="DCO226"/>
      <c r="DCP226"/>
      <c r="DCQ226"/>
      <c r="DCR226"/>
      <c r="DCS226"/>
      <c r="DCT226"/>
      <c r="DCU226"/>
      <c r="DCV226"/>
      <c r="DCW226"/>
      <c r="DCX226"/>
      <c r="DCY226"/>
      <c r="DCZ226"/>
      <c r="DDA226"/>
      <c r="DDB226"/>
      <c r="DDC226"/>
      <c r="DDD226"/>
      <c r="DDE226"/>
      <c r="DDF226"/>
      <c r="DDG226"/>
      <c r="DDH226"/>
      <c r="DDI226"/>
      <c r="DDJ226"/>
      <c r="DDK226"/>
      <c r="DDL226"/>
      <c r="DDM226"/>
      <c r="DDN226"/>
      <c r="DDO226"/>
      <c r="DDP226"/>
      <c r="DDQ226"/>
      <c r="DDR226"/>
      <c r="DDS226"/>
      <c r="DDT226"/>
      <c r="DDU226"/>
      <c r="DDV226"/>
      <c r="DDW226"/>
      <c r="DDX226"/>
      <c r="DDY226"/>
      <c r="DDZ226"/>
      <c r="DEA226"/>
      <c r="DEB226"/>
      <c r="DEC226"/>
      <c r="DED226"/>
      <c r="DEE226"/>
      <c r="DEF226"/>
      <c r="DEG226"/>
      <c r="DEH226"/>
      <c r="DEI226"/>
      <c r="DEJ226"/>
      <c r="DEK226"/>
      <c r="DEL226"/>
      <c r="DEM226"/>
      <c r="DEN226"/>
      <c r="DEO226"/>
      <c r="DEP226"/>
      <c r="DEQ226"/>
      <c r="DER226"/>
      <c r="DES226"/>
      <c r="DET226"/>
      <c r="DEU226"/>
      <c r="DEV226"/>
      <c r="DEW226"/>
      <c r="DEX226"/>
      <c r="DEY226"/>
      <c r="DEZ226"/>
      <c r="DFA226"/>
      <c r="DFB226"/>
      <c r="DFC226"/>
      <c r="DFD226"/>
      <c r="DFE226"/>
      <c r="DFF226"/>
      <c r="DFG226"/>
      <c r="DFH226"/>
      <c r="DFI226"/>
      <c r="DFJ226"/>
      <c r="DFK226"/>
      <c r="DFL226"/>
      <c r="DFM226"/>
      <c r="DFN226"/>
      <c r="DFO226"/>
      <c r="DFP226"/>
      <c r="DFQ226"/>
      <c r="DFR226"/>
      <c r="DFS226"/>
      <c r="DFT226"/>
      <c r="DFU226"/>
      <c r="DFV226"/>
      <c r="DFW226"/>
      <c r="DFX226"/>
      <c r="DFY226"/>
      <c r="DFZ226"/>
      <c r="DGA226"/>
      <c r="DGB226"/>
      <c r="DGC226"/>
      <c r="DGD226"/>
      <c r="DGE226"/>
      <c r="DGF226"/>
      <c r="DGG226"/>
      <c r="DGH226"/>
      <c r="DGI226"/>
      <c r="DGJ226"/>
      <c r="DGK226"/>
      <c r="DGL226"/>
      <c r="DGM226"/>
      <c r="DGN226"/>
      <c r="DGO226"/>
      <c r="DGP226"/>
      <c r="DGQ226"/>
      <c r="DGR226"/>
      <c r="DGS226"/>
      <c r="DGT226"/>
      <c r="DGU226"/>
      <c r="DGV226"/>
      <c r="DGW226"/>
      <c r="DGX226"/>
      <c r="DGY226"/>
      <c r="DGZ226"/>
      <c r="DHA226"/>
      <c r="DHB226"/>
      <c r="DHC226"/>
      <c r="DHD226"/>
      <c r="DHE226"/>
      <c r="DHF226"/>
      <c r="DHG226"/>
      <c r="DHH226"/>
      <c r="DHI226"/>
      <c r="DHJ226"/>
      <c r="DHK226"/>
      <c r="DHL226"/>
      <c r="DHM226"/>
      <c r="DHN226"/>
      <c r="DHO226"/>
      <c r="DHP226"/>
      <c r="DHQ226"/>
      <c r="DHR226"/>
      <c r="DHS226"/>
      <c r="DHT226"/>
      <c r="DHU226"/>
      <c r="DHV226"/>
      <c r="DHW226"/>
      <c r="DHX226"/>
      <c r="DHY226"/>
      <c r="DHZ226"/>
      <c r="DIA226"/>
      <c r="DIB226"/>
      <c r="DIC226"/>
      <c r="DID226"/>
      <c r="DIE226"/>
      <c r="DIF226"/>
      <c r="DIG226"/>
      <c r="DIH226"/>
      <c r="DII226"/>
      <c r="DIJ226"/>
      <c r="DIK226"/>
      <c r="DIL226"/>
      <c r="DIM226"/>
      <c r="DIN226"/>
      <c r="DIO226"/>
      <c r="DIP226"/>
      <c r="DIQ226"/>
      <c r="DIR226"/>
      <c r="DIS226"/>
      <c r="DIT226"/>
      <c r="DIU226"/>
      <c r="DIV226"/>
      <c r="DIW226"/>
      <c r="DIX226"/>
      <c r="DIY226"/>
      <c r="DIZ226"/>
      <c r="DJA226"/>
      <c r="DJB226"/>
      <c r="DJC226"/>
      <c r="DJD226"/>
      <c r="DJE226"/>
      <c r="DJF226"/>
      <c r="DJG226"/>
      <c r="DJH226"/>
      <c r="DJI226"/>
      <c r="DJJ226"/>
      <c r="DJK226"/>
      <c r="DJL226"/>
      <c r="DJM226"/>
      <c r="DJN226"/>
      <c r="DJO226"/>
      <c r="DJP226"/>
      <c r="DJQ226"/>
      <c r="DJR226"/>
      <c r="DJS226"/>
      <c r="DJT226"/>
      <c r="DJU226"/>
      <c r="DJV226"/>
      <c r="DJW226"/>
      <c r="DJX226"/>
      <c r="DJY226"/>
      <c r="DJZ226"/>
      <c r="DKA226"/>
      <c r="DKB226"/>
      <c r="DKC226"/>
      <c r="DKD226"/>
      <c r="DKE226"/>
      <c r="DKF226"/>
      <c r="DKG226"/>
      <c r="DKH226"/>
      <c r="DKI226"/>
      <c r="DKJ226"/>
      <c r="DKK226"/>
      <c r="DKL226"/>
      <c r="DKM226"/>
      <c r="DKN226"/>
      <c r="DKO226"/>
      <c r="DKP226"/>
      <c r="DKQ226"/>
      <c r="DKR226"/>
      <c r="DKS226"/>
      <c r="DKT226"/>
      <c r="DKU226"/>
      <c r="DKV226"/>
      <c r="DKW226"/>
      <c r="DKX226"/>
      <c r="DKY226"/>
      <c r="DKZ226"/>
      <c r="DLA226"/>
      <c r="DLB226"/>
      <c r="DLC226"/>
      <c r="DLD226"/>
      <c r="DLE226"/>
      <c r="DLF226"/>
      <c r="DLG226"/>
      <c r="DLH226"/>
      <c r="DLI226"/>
      <c r="DLJ226"/>
      <c r="DLK226"/>
      <c r="DLL226"/>
      <c r="DLM226"/>
      <c r="DLN226"/>
      <c r="DLO226"/>
      <c r="DLP226"/>
      <c r="DLQ226"/>
      <c r="DLR226"/>
      <c r="DLS226"/>
      <c r="DLT226"/>
      <c r="DLU226"/>
      <c r="DLV226"/>
      <c r="DLW226"/>
      <c r="DLX226"/>
      <c r="DLY226"/>
      <c r="DLZ226"/>
      <c r="DMA226"/>
      <c r="DMB226"/>
      <c r="DMC226"/>
      <c r="DMD226"/>
      <c r="DME226"/>
      <c r="DMF226"/>
      <c r="DMG226"/>
      <c r="DMH226"/>
      <c r="DMI226"/>
      <c r="DMJ226"/>
      <c r="DMK226"/>
      <c r="DML226"/>
      <c r="DMM226"/>
      <c r="DMN226"/>
      <c r="DMO226"/>
      <c r="DMP226"/>
      <c r="DMQ226"/>
      <c r="DMR226"/>
      <c r="DMS226"/>
      <c r="DMT226"/>
      <c r="DMU226"/>
      <c r="DMV226"/>
      <c r="DMW226"/>
      <c r="DMX226"/>
      <c r="DMY226"/>
      <c r="DMZ226"/>
      <c r="DNA226"/>
      <c r="DNB226"/>
      <c r="DNC226"/>
      <c r="DND226"/>
      <c r="DNE226"/>
      <c r="DNF226"/>
      <c r="DNG226"/>
      <c r="DNH226"/>
      <c r="DNI226"/>
      <c r="DNJ226"/>
      <c r="DNK226"/>
      <c r="DNL226"/>
      <c r="DNM226"/>
      <c r="DNN226"/>
      <c r="DNO226"/>
      <c r="DNP226"/>
      <c r="DNQ226"/>
      <c r="DNR226"/>
      <c r="DNS226"/>
      <c r="DNT226"/>
      <c r="DNU226"/>
      <c r="DNV226"/>
      <c r="DNW226"/>
      <c r="DNX226"/>
      <c r="DNY226"/>
      <c r="DNZ226"/>
      <c r="DOA226"/>
      <c r="DOB226"/>
      <c r="DOC226"/>
      <c r="DOD226"/>
      <c r="DOE226"/>
      <c r="DOF226"/>
      <c r="DOG226"/>
      <c r="DOH226"/>
      <c r="DOI226"/>
      <c r="DOJ226"/>
      <c r="DOK226"/>
      <c r="DOL226"/>
      <c r="DOM226"/>
      <c r="DON226"/>
      <c r="DOO226"/>
      <c r="DOP226"/>
      <c r="DOQ226"/>
      <c r="DOR226"/>
      <c r="DOS226"/>
      <c r="DOT226"/>
      <c r="DOU226"/>
      <c r="DOV226"/>
      <c r="DOW226"/>
      <c r="DOX226"/>
      <c r="DOY226"/>
      <c r="DOZ226"/>
      <c r="DPA226"/>
      <c r="DPB226"/>
      <c r="DPC226"/>
      <c r="DPD226"/>
      <c r="DPE226"/>
      <c r="DPF226"/>
      <c r="DPG226"/>
      <c r="DPH226"/>
      <c r="DPI226"/>
      <c r="DPJ226"/>
      <c r="DPK226"/>
      <c r="DPL226"/>
      <c r="DPM226"/>
      <c r="DPN226"/>
      <c r="DPO226"/>
      <c r="DPP226"/>
      <c r="DPQ226"/>
      <c r="DPR226"/>
      <c r="DPS226"/>
      <c r="DPT226"/>
      <c r="DPU226"/>
      <c r="DPV226"/>
      <c r="DPW226"/>
      <c r="DPX226"/>
      <c r="DPY226"/>
      <c r="DPZ226"/>
      <c r="DQA226"/>
      <c r="DQB226"/>
      <c r="DQC226"/>
      <c r="DQD226"/>
      <c r="DQE226"/>
      <c r="DQF226"/>
      <c r="DQG226"/>
      <c r="DQH226"/>
      <c r="DQI226"/>
      <c r="DQJ226"/>
      <c r="DQK226"/>
      <c r="DQL226"/>
      <c r="DQM226"/>
      <c r="DQN226"/>
      <c r="DQO226"/>
      <c r="DQP226"/>
      <c r="DQQ226"/>
      <c r="DQR226"/>
      <c r="DQS226"/>
      <c r="DQT226"/>
      <c r="DQU226"/>
      <c r="DQV226"/>
      <c r="DQW226"/>
      <c r="DQX226"/>
      <c r="DQY226"/>
      <c r="DQZ226"/>
      <c r="DRA226"/>
      <c r="DRB226"/>
      <c r="DRC226"/>
      <c r="DRD226"/>
      <c r="DRE226"/>
      <c r="DRF226"/>
      <c r="DRG226"/>
      <c r="DRH226"/>
      <c r="DRI226"/>
      <c r="DRJ226"/>
      <c r="DRK226"/>
      <c r="DRL226"/>
      <c r="DRM226"/>
      <c r="DRN226"/>
      <c r="DRO226"/>
      <c r="DRP226"/>
      <c r="DRQ226"/>
      <c r="DRR226"/>
      <c r="DRS226"/>
      <c r="DRT226"/>
      <c r="DRU226"/>
      <c r="DRV226"/>
      <c r="DRW226"/>
      <c r="DRX226"/>
      <c r="DRY226"/>
      <c r="DRZ226"/>
      <c r="DSA226"/>
      <c r="DSB226"/>
      <c r="DSC226"/>
      <c r="DSD226"/>
      <c r="DSE226"/>
      <c r="DSF226"/>
      <c r="DSG226"/>
      <c r="DSH226"/>
      <c r="DSI226"/>
      <c r="DSJ226"/>
      <c r="DSK226"/>
      <c r="DSL226"/>
      <c r="DSM226"/>
      <c r="DSN226"/>
      <c r="DSO226"/>
      <c r="DSP226"/>
      <c r="DSQ226"/>
      <c r="DSR226"/>
      <c r="DSS226"/>
      <c r="DST226"/>
      <c r="DSU226"/>
      <c r="DSV226"/>
      <c r="DSW226"/>
      <c r="DSX226"/>
      <c r="DSY226"/>
      <c r="DSZ226"/>
      <c r="DTA226"/>
      <c r="DTB226"/>
      <c r="DTC226"/>
      <c r="DTD226"/>
      <c r="DTE226"/>
      <c r="DTF226"/>
      <c r="DTG226"/>
      <c r="DTH226"/>
      <c r="DTI226"/>
      <c r="DTJ226"/>
      <c r="DTK226"/>
      <c r="DTL226"/>
      <c r="DTM226"/>
      <c r="DTN226"/>
      <c r="DTO226"/>
      <c r="DTP226"/>
      <c r="DTQ226"/>
      <c r="DTR226"/>
      <c r="DTS226"/>
      <c r="DTT226"/>
      <c r="DTU226"/>
      <c r="DTV226"/>
      <c r="DTW226"/>
      <c r="DTX226"/>
      <c r="DTY226"/>
      <c r="DTZ226"/>
      <c r="DUA226"/>
      <c r="DUB226"/>
      <c r="DUC226"/>
      <c r="DUD226"/>
      <c r="DUE226"/>
      <c r="DUF226"/>
      <c r="DUG226"/>
      <c r="DUH226"/>
      <c r="DUI226"/>
      <c r="DUJ226"/>
      <c r="DUK226"/>
      <c r="DUL226"/>
      <c r="DUM226"/>
      <c r="DUN226"/>
      <c r="DUO226"/>
      <c r="DUP226"/>
      <c r="DUQ226"/>
      <c r="DUR226"/>
      <c r="DUS226"/>
      <c r="DUT226"/>
      <c r="DUU226"/>
      <c r="DUV226"/>
      <c r="DUW226"/>
      <c r="DUX226"/>
      <c r="DUY226"/>
      <c r="DUZ226"/>
      <c r="DVA226"/>
      <c r="DVB226"/>
      <c r="DVC226"/>
      <c r="DVD226"/>
      <c r="DVE226"/>
      <c r="DVF226"/>
      <c r="DVG226"/>
      <c r="DVH226"/>
      <c r="DVI226"/>
      <c r="DVJ226"/>
      <c r="DVK226"/>
      <c r="DVL226"/>
      <c r="DVM226"/>
      <c r="DVN226"/>
      <c r="DVO226"/>
      <c r="DVP226"/>
      <c r="DVQ226"/>
      <c r="DVR226"/>
      <c r="DVS226"/>
      <c r="DVT226"/>
      <c r="DVU226"/>
      <c r="DVV226"/>
      <c r="DVW226"/>
      <c r="DVX226"/>
      <c r="DVY226"/>
      <c r="DVZ226"/>
      <c r="DWA226"/>
      <c r="DWB226"/>
      <c r="DWC226"/>
      <c r="DWD226"/>
      <c r="DWE226"/>
      <c r="DWF226"/>
      <c r="DWG226"/>
      <c r="DWH226"/>
      <c r="DWI226"/>
      <c r="DWJ226"/>
      <c r="DWK226"/>
      <c r="DWL226"/>
      <c r="DWM226"/>
      <c r="DWN226"/>
      <c r="DWO226"/>
      <c r="DWP226"/>
      <c r="DWQ226"/>
      <c r="DWR226"/>
      <c r="DWS226"/>
      <c r="DWT226"/>
      <c r="DWU226"/>
      <c r="DWV226"/>
      <c r="DWW226"/>
      <c r="DWX226"/>
      <c r="DWY226"/>
      <c r="DWZ226"/>
      <c r="DXA226"/>
      <c r="DXB226"/>
      <c r="DXC226"/>
      <c r="DXD226"/>
      <c r="DXE226"/>
      <c r="DXF226"/>
      <c r="DXG226"/>
      <c r="DXH226"/>
      <c r="DXI226"/>
      <c r="DXJ226"/>
      <c r="DXK226"/>
      <c r="DXL226"/>
      <c r="DXM226"/>
      <c r="DXN226"/>
      <c r="DXO226"/>
      <c r="DXP226"/>
      <c r="DXQ226"/>
      <c r="DXR226"/>
      <c r="DXS226"/>
      <c r="DXT226"/>
      <c r="DXU226"/>
      <c r="DXV226"/>
      <c r="DXW226"/>
      <c r="DXX226"/>
      <c r="DXY226"/>
      <c r="DXZ226"/>
      <c r="DYA226"/>
      <c r="DYB226"/>
      <c r="DYC226"/>
      <c r="DYD226"/>
      <c r="DYE226"/>
      <c r="DYF226"/>
      <c r="DYG226"/>
      <c r="DYH226"/>
      <c r="DYI226"/>
      <c r="DYJ226"/>
      <c r="DYK226"/>
      <c r="DYL226"/>
      <c r="DYM226"/>
      <c r="DYN226"/>
      <c r="DYO226"/>
      <c r="DYP226"/>
      <c r="DYQ226"/>
      <c r="DYR226"/>
      <c r="DYS226"/>
      <c r="DYT226"/>
      <c r="DYU226"/>
      <c r="DYV226"/>
      <c r="DYW226"/>
      <c r="DYX226"/>
      <c r="DYY226"/>
      <c r="DYZ226"/>
      <c r="DZA226"/>
      <c r="DZB226"/>
      <c r="DZC226"/>
      <c r="DZD226"/>
      <c r="DZE226"/>
      <c r="DZF226"/>
      <c r="DZG226"/>
      <c r="DZH226"/>
      <c r="DZI226"/>
      <c r="DZJ226"/>
      <c r="DZK226"/>
      <c r="DZL226"/>
      <c r="DZM226"/>
      <c r="DZN226"/>
      <c r="DZO226"/>
      <c r="DZP226"/>
      <c r="DZQ226"/>
      <c r="DZR226"/>
      <c r="DZS226"/>
      <c r="DZT226"/>
      <c r="DZU226"/>
      <c r="DZV226"/>
      <c r="DZW226"/>
      <c r="DZX226"/>
      <c r="DZY226"/>
      <c r="DZZ226"/>
      <c r="EAA226"/>
      <c r="EAB226"/>
      <c r="EAC226"/>
      <c r="EAD226"/>
      <c r="EAE226"/>
      <c r="EAF226"/>
      <c r="EAG226"/>
      <c r="EAH226"/>
      <c r="EAI226"/>
      <c r="EAJ226"/>
      <c r="EAK226"/>
      <c r="EAL226"/>
      <c r="EAM226"/>
      <c r="EAN226"/>
      <c r="EAO226"/>
      <c r="EAP226"/>
      <c r="EAQ226"/>
      <c r="EAR226"/>
      <c r="EAS226"/>
      <c r="EAT226"/>
      <c r="EAU226"/>
      <c r="EAV226"/>
      <c r="EAW226"/>
      <c r="EAX226"/>
      <c r="EAY226"/>
      <c r="EAZ226"/>
      <c r="EBA226"/>
      <c r="EBB226"/>
      <c r="EBC226"/>
      <c r="EBD226"/>
      <c r="EBE226"/>
      <c r="EBF226"/>
      <c r="EBG226"/>
      <c r="EBH226"/>
      <c r="EBI226"/>
      <c r="EBJ226"/>
      <c r="EBK226"/>
      <c r="EBL226"/>
      <c r="EBM226"/>
      <c r="EBN226"/>
      <c r="EBO226"/>
      <c r="EBP226"/>
      <c r="EBQ226"/>
      <c r="EBR226"/>
      <c r="EBS226"/>
      <c r="EBT226"/>
      <c r="EBU226"/>
      <c r="EBV226"/>
      <c r="EBW226"/>
      <c r="EBX226"/>
      <c r="EBY226"/>
      <c r="EBZ226"/>
      <c r="ECA226"/>
      <c r="ECB226"/>
      <c r="ECC226"/>
      <c r="ECD226"/>
      <c r="ECE226"/>
      <c r="ECF226"/>
      <c r="ECG226"/>
      <c r="ECH226"/>
      <c r="ECI226"/>
      <c r="ECJ226"/>
      <c r="ECK226"/>
      <c r="ECL226"/>
      <c r="ECM226"/>
      <c r="ECN226"/>
      <c r="ECO226"/>
      <c r="ECP226"/>
      <c r="ECQ226"/>
      <c r="ECR226"/>
      <c r="ECS226"/>
      <c r="ECT226"/>
      <c r="ECU226"/>
      <c r="ECV226"/>
      <c r="ECW226"/>
      <c r="ECX226"/>
      <c r="ECY226"/>
      <c r="ECZ226"/>
      <c r="EDA226"/>
      <c r="EDB226"/>
      <c r="EDC226"/>
      <c r="EDD226"/>
      <c r="EDE226"/>
      <c r="EDF226"/>
      <c r="EDG226"/>
      <c r="EDH226"/>
      <c r="EDI226"/>
      <c r="EDJ226"/>
      <c r="EDK226"/>
      <c r="EDL226"/>
      <c r="EDM226"/>
      <c r="EDN226"/>
      <c r="EDO226"/>
      <c r="EDP226"/>
      <c r="EDQ226"/>
      <c r="EDR226"/>
      <c r="EDS226"/>
      <c r="EDT226"/>
      <c r="EDU226"/>
      <c r="EDV226"/>
      <c r="EDW226"/>
      <c r="EDX226"/>
      <c r="EDY226"/>
      <c r="EDZ226"/>
      <c r="EEA226"/>
      <c r="EEB226"/>
      <c r="EEC226"/>
      <c r="EED226"/>
      <c r="EEE226"/>
      <c r="EEF226"/>
      <c r="EEG226"/>
      <c r="EEH226"/>
      <c r="EEI226"/>
      <c r="EEJ226"/>
      <c r="EEK226"/>
      <c r="EEL226"/>
      <c r="EEM226"/>
      <c r="EEN226"/>
      <c r="EEO226"/>
      <c r="EEP226"/>
      <c r="EEQ226"/>
      <c r="EER226"/>
      <c r="EES226"/>
      <c r="EET226"/>
      <c r="EEU226"/>
      <c r="EEV226"/>
      <c r="EEW226"/>
      <c r="EEX226"/>
      <c r="EEY226"/>
      <c r="EEZ226"/>
      <c r="EFA226"/>
      <c r="EFB226"/>
      <c r="EFC226"/>
      <c r="EFD226"/>
      <c r="EFE226"/>
      <c r="EFF226"/>
      <c r="EFG226"/>
      <c r="EFH226"/>
      <c r="EFI226"/>
      <c r="EFJ226"/>
      <c r="EFK226"/>
      <c r="EFL226"/>
      <c r="EFM226"/>
      <c r="EFN226"/>
      <c r="EFO226"/>
      <c r="EFP226"/>
      <c r="EFQ226"/>
      <c r="EFR226"/>
      <c r="EFS226"/>
      <c r="EFT226"/>
      <c r="EFU226"/>
      <c r="EFV226"/>
      <c r="EFW226"/>
      <c r="EFX226"/>
      <c r="EFY226"/>
      <c r="EFZ226"/>
      <c r="EGA226"/>
      <c r="EGB226"/>
      <c r="EGC226"/>
      <c r="EGD226"/>
      <c r="EGE226"/>
      <c r="EGF226"/>
      <c r="EGG226"/>
      <c r="EGH226"/>
      <c r="EGI226"/>
      <c r="EGJ226"/>
      <c r="EGK226"/>
      <c r="EGL226"/>
      <c r="EGM226"/>
      <c r="EGN226"/>
      <c r="EGO226"/>
      <c r="EGP226"/>
      <c r="EGQ226"/>
      <c r="EGR226"/>
      <c r="EGS226"/>
      <c r="EGT226"/>
      <c r="EGU226"/>
      <c r="EGV226"/>
      <c r="EGW226"/>
      <c r="EGX226"/>
      <c r="EGY226"/>
      <c r="EGZ226"/>
      <c r="EHA226"/>
      <c r="EHB226"/>
      <c r="EHC226"/>
      <c r="EHD226"/>
      <c r="EHE226"/>
      <c r="EHF226"/>
      <c r="EHG226"/>
      <c r="EHH226"/>
      <c r="EHI226"/>
      <c r="EHJ226"/>
      <c r="EHK226"/>
      <c r="EHL226"/>
      <c r="EHM226"/>
      <c r="EHN226"/>
      <c r="EHO226"/>
      <c r="EHP226"/>
      <c r="EHQ226"/>
      <c r="EHR226"/>
      <c r="EHS226"/>
      <c r="EHT226"/>
      <c r="EHU226"/>
      <c r="EHV226"/>
      <c r="EHW226"/>
      <c r="EHX226"/>
      <c r="EHY226"/>
      <c r="EHZ226"/>
      <c r="EIA226"/>
      <c r="EIB226"/>
      <c r="EIC226"/>
      <c r="EID226"/>
      <c r="EIE226"/>
      <c r="EIF226"/>
      <c r="EIG226"/>
      <c r="EIH226"/>
      <c r="EII226"/>
      <c r="EIJ226"/>
      <c r="EIK226"/>
      <c r="EIL226"/>
      <c r="EIM226"/>
      <c r="EIN226"/>
      <c r="EIO226"/>
      <c r="EIP226"/>
      <c r="EIQ226"/>
      <c r="EIR226"/>
      <c r="EIS226"/>
      <c r="EIT226"/>
      <c r="EIU226"/>
      <c r="EIV226"/>
      <c r="EIW226"/>
      <c r="EIX226"/>
      <c r="EIY226"/>
      <c r="EIZ226"/>
      <c r="EJA226"/>
      <c r="EJB226"/>
      <c r="EJC226"/>
      <c r="EJD226"/>
      <c r="EJE226"/>
      <c r="EJF226"/>
      <c r="EJG226"/>
      <c r="EJH226"/>
      <c r="EJI226"/>
      <c r="EJJ226"/>
      <c r="EJK226"/>
      <c r="EJL226"/>
      <c r="EJM226"/>
      <c r="EJN226"/>
      <c r="EJO226"/>
      <c r="EJP226"/>
      <c r="EJQ226"/>
      <c r="EJR226"/>
      <c r="EJS226"/>
      <c r="EJT226"/>
      <c r="EJU226"/>
      <c r="EJV226"/>
      <c r="EJW226"/>
      <c r="EJX226"/>
      <c r="EJY226"/>
      <c r="EJZ226"/>
      <c r="EKA226"/>
      <c r="EKB226"/>
      <c r="EKC226"/>
      <c r="EKD226"/>
      <c r="EKE226"/>
      <c r="EKF226"/>
      <c r="EKG226"/>
      <c r="EKH226"/>
      <c r="EKI226"/>
      <c r="EKJ226"/>
      <c r="EKK226"/>
      <c r="EKL226"/>
      <c r="EKM226"/>
      <c r="EKN226"/>
      <c r="EKO226"/>
      <c r="EKP226"/>
      <c r="EKQ226"/>
      <c r="EKR226"/>
      <c r="EKS226"/>
      <c r="EKT226"/>
      <c r="EKU226"/>
      <c r="EKV226"/>
      <c r="EKW226"/>
      <c r="EKX226"/>
      <c r="EKY226"/>
      <c r="EKZ226"/>
      <c r="ELA226"/>
      <c r="ELB226"/>
      <c r="ELC226"/>
      <c r="ELD226"/>
      <c r="ELE226"/>
      <c r="ELF226"/>
      <c r="ELG226"/>
      <c r="ELH226"/>
      <c r="ELI226"/>
      <c r="ELJ226"/>
      <c r="ELK226"/>
      <c r="ELL226"/>
      <c r="ELM226"/>
      <c r="ELN226"/>
      <c r="ELO226"/>
      <c r="ELP226"/>
      <c r="ELQ226"/>
      <c r="ELR226"/>
      <c r="ELS226"/>
      <c r="ELT226"/>
      <c r="ELU226"/>
      <c r="ELV226"/>
      <c r="ELW226"/>
      <c r="ELX226"/>
      <c r="ELY226"/>
      <c r="ELZ226"/>
      <c r="EMA226"/>
      <c r="EMB226"/>
      <c r="EMC226"/>
      <c r="EMD226"/>
      <c r="EME226"/>
      <c r="EMF226"/>
      <c r="EMG226"/>
      <c r="EMH226"/>
      <c r="EMI226"/>
      <c r="EMJ226"/>
      <c r="EMK226"/>
      <c r="EML226"/>
      <c r="EMM226"/>
      <c r="EMN226"/>
      <c r="EMO226"/>
      <c r="EMP226"/>
      <c r="EMQ226"/>
      <c r="EMR226"/>
      <c r="EMS226"/>
      <c r="EMT226"/>
      <c r="EMU226"/>
      <c r="EMV226"/>
      <c r="EMW226"/>
      <c r="EMX226"/>
      <c r="EMY226"/>
      <c r="EMZ226"/>
      <c r="ENA226"/>
      <c r="ENB226"/>
      <c r="ENC226"/>
      <c r="END226"/>
      <c r="ENE226"/>
      <c r="ENF226"/>
      <c r="ENG226"/>
      <c r="ENH226"/>
      <c r="ENI226"/>
      <c r="ENJ226"/>
      <c r="ENK226"/>
      <c r="ENL226"/>
      <c r="ENM226"/>
      <c r="ENN226"/>
      <c r="ENO226"/>
      <c r="ENP226"/>
      <c r="ENQ226"/>
      <c r="ENR226"/>
      <c r="ENS226"/>
      <c r="ENT226"/>
      <c r="ENU226"/>
      <c r="ENV226"/>
      <c r="ENW226"/>
      <c r="ENX226"/>
      <c r="ENY226"/>
      <c r="ENZ226"/>
      <c r="EOA226"/>
      <c r="EOB226"/>
      <c r="EOC226"/>
      <c r="EOD226"/>
      <c r="EOE226"/>
      <c r="EOF226"/>
      <c r="EOG226"/>
      <c r="EOH226"/>
      <c r="EOI226"/>
      <c r="EOJ226"/>
      <c r="EOK226"/>
      <c r="EOL226"/>
      <c r="EOM226"/>
      <c r="EON226"/>
      <c r="EOO226"/>
      <c r="EOP226"/>
      <c r="EOQ226"/>
      <c r="EOR226"/>
      <c r="EOS226"/>
      <c r="EOT226"/>
      <c r="EOU226"/>
      <c r="EOV226"/>
      <c r="EOW226"/>
      <c r="EOX226"/>
      <c r="EOY226"/>
      <c r="EOZ226"/>
      <c r="EPA226"/>
      <c r="EPB226"/>
      <c r="EPC226"/>
      <c r="EPD226"/>
      <c r="EPE226"/>
      <c r="EPF226"/>
      <c r="EPG226"/>
      <c r="EPH226"/>
      <c r="EPI226"/>
      <c r="EPJ226"/>
      <c r="EPK226"/>
      <c r="EPL226"/>
      <c r="EPM226"/>
      <c r="EPN226"/>
      <c r="EPO226"/>
      <c r="EPP226"/>
      <c r="EPQ226"/>
      <c r="EPR226"/>
      <c r="EPS226"/>
      <c r="EPT226"/>
      <c r="EPU226"/>
      <c r="EPV226"/>
      <c r="EPW226"/>
      <c r="EPX226"/>
      <c r="EPY226"/>
      <c r="EPZ226"/>
      <c r="EQA226"/>
      <c r="EQB226"/>
      <c r="EQC226"/>
      <c r="EQD226"/>
      <c r="EQE226"/>
      <c r="EQF226"/>
      <c r="EQG226"/>
      <c r="EQH226"/>
      <c r="EQI226"/>
      <c r="EQJ226"/>
      <c r="EQK226"/>
      <c r="EQL226"/>
      <c r="EQM226"/>
      <c r="EQN226"/>
      <c r="EQO226"/>
      <c r="EQP226"/>
      <c r="EQQ226"/>
      <c r="EQR226"/>
      <c r="EQS226"/>
      <c r="EQT226"/>
      <c r="EQU226"/>
      <c r="EQV226"/>
      <c r="EQW226"/>
      <c r="EQX226"/>
      <c r="EQY226"/>
      <c r="EQZ226"/>
      <c r="ERA226"/>
      <c r="ERB226"/>
      <c r="ERC226"/>
      <c r="ERD226"/>
      <c r="ERE226"/>
      <c r="ERF226"/>
      <c r="ERG226"/>
      <c r="ERH226"/>
      <c r="ERI226"/>
      <c r="ERJ226"/>
      <c r="ERK226"/>
      <c r="ERL226"/>
      <c r="ERM226"/>
      <c r="ERN226"/>
      <c r="ERO226"/>
      <c r="ERP226"/>
      <c r="ERQ226"/>
      <c r="ERR226"/>
      <c r="ERS226"/>
      <c r="ERT226"/>
      <c r="ERU226"/>
      <c r="ERV226"/>
      <c r="ERW226"/>
      <c r="ERX226"/>
      <c r="ERY226"/>
      <c r="ERZ226"/>
      <c r="ESA226"/>
      <c r="ESB226"/>
      <c r="ESC226"/>
      <c r="ESD226"/>
      <c r="ESE226"/>
      <c r="ESF226"/>
      <c r="ESG226"/>
      <c r="ESH226"/>
      <c r="ESI226"/>
      <c r="ESJ226"/>
      <c r="ESK226"/>
      <c r="ESL226"/>
      <c r="ESM226"/>
      <c r="ESN226"/>
      <c r="ESO226"/>
      <c r="ESP226"/>
      <c r="ESQ226"/>
      <c r="ESR226"/>
      <c r="ESS226"/>
      <c r="EST226"/>
      <c r="ESU226"/>
      <c r="ESV226"/>
      <c r="ESW226"/>
      <c r="ESX226"/>
      <c r="ESY226"/>
      <c r="ESZ226"/>
      <c r="ETA226"/>
      <c r="ETB226"/>
      <c r="ETC226"/>
      <c r="ETD226"/>
      <c r="ETE226"/>
      <c r="ETF226"/>
      <c r="ETG226"/>
      <c r="ETH226"/>
      <c r="ETI226"/>
      <c r="ETJ226"/>
      <c r="ETK226"/>
      <c r="ETL226"/>
      <c r="ETM226"/>
      <c r="ETN226"/>
      <c r="ETO226"/>
      <c r="ETP226"/>
      <c r="ETQ226"/>
      <c r="ETR226"/>
      <c r="ETS226"/>
      <c r="ETT226"/>
      <c r="ETU226"/>
      <c r="ETV226"/>
      <c r="ETW226"/>
      <c r="ETX226"/>
      <c r="ETY226"/>
      <c r="ETZ226"/>
      <c r="EUA226"/>
      <c r="EUB226"/>
      <c r="EUC226"/>
      <c r="EUD226"/>
      <c r="EUE226"/>
      <c r="EUF226"/>
      <c r="EUG226"/>
      <c r="EUH226"/>
      <c r="EUI226"/>
      <c r="EUJ226"/>
      <c r="EUK226"/>
      <c r="EUL226"/>
      <c r="EUM226"/>
      <c r="EUN226"/>
      <c r="EUO226"/>
      <c r="EUP226"/>
      <c r="EUQ226"/>
      <c r="EUR226"/>
      <c r="EUS226"/>
      <c r="EUT226"/>
      <c r="EUU226"/>
      <c r="EUV226"/>
      <c r="EUW226"/>
      <c r="EUX226"/>
      <c r="EUY226"/>
      <c r="EUZ226"/>
      <c r="EVA226"/>
      <c r="EVB226"/>
      <c r="EVC226"/>
      <c r="EVD226"/>
      <c r="EVE226"/>
      <c r="EVF226"/>
      <c r="EVG226"/>
      <c r="EVH226"/>
      <c r="EVI226"/>
      <c r="EVJ226"/>
      <c r="EVK226"/>
      <c r="EVL226"/>
      <c r="EVM226"/>
      <c r="EVN226"/>
      <c r="EVO226"/>
      <c r="EVP226"/>
      <c r="EVQ226"/>
      <c r="EVR226"/>
      <c r="EVS226"/>
      <c r="EVT226"/>
      <c r="EVU226"/>
      <c r="EVV226"/>
      <c r="EVW226"/>
      <c r="EVX226"/>
      <c r="EVY226"/>
      <c r="EVZ226"/>
      <c r="EWA226"/>
      <c r="EWB226"/>
      <c r="EWC226"/>
      <c r="EWD226"/>
      <c r="EWE226"/>
      <c r="EWF226"/>
      <c r="EWG226"/>
      <c r="EWH226"/>
      <c r="EWI226"/>
      <c r="EWJ226"/>
      <c r="EWK226"/>
      <c r="EWL226"/>
      <c r="EWM226"/>
      <c r="EWN226"/>
      <c r="EWO226"/>
      <c r="EWP226"/>
      <c r="EWQ226"/>
      <c r="EWR226"/>
      <c r="EWS226"/>
      <c r="EWT226"/>
      <c r="EWU226"/>
      <c r="EWV226"/>
      <c r="EWW226"/>
      <c r="EWX226"/>
      <c r="EWY226"/>
      <c r="EWZ226"/>
      <c r="EXA226"/>
      <c r="EXB226"/>
      <c r="EXC226"/>
      <c r="EXD226"/>
      <c r="EXE226"/>
      <c r="EXF226"/>
      <c r="EXG226"/>
      <c r="EXH226"/>
      <c r="EXI226"/>
      <c r="EXJ226"/>
      <c r="EXK226"/>
      <c r="EXL226"/>
      <c r="EXM226"/>
      <c r="EXN226"/>
      <c r="EXO226"/>
      <c r="EXP226"/>
      <c r="EXQ226"/>
      <c r="EXR226"/>
      <c r="EXS226"/>
      <c r="EXT226"/>
      <c r="EXU226"/>
      <c r="EXV226"/>
      <c r="EXW226"/>
      <c r="EXX226"/>
      <c r="EXY226"/>
      <c r="EXZ226"/>
      <c r="EYA226"/>
      <c r="EYB226"/>
      <c r="EYC226"/>
      <c r="EYD226"/>
      <c r="EYE226"/>
      <c r="EYF226"/>
      <c r="EYG226"/>
      <c r="EYH226"/>
      <c r="EYI226"/>
      <c r="EYJ226"/>
      <c r="EYK226"/>
      <c r="EYL226"/>
      <c r="EYM226"/>
      <c r="EYN226"/>
      <c r="EYO226"/>
      <c r="EYP226"/>
      <c r="EYQ226"/>
      <c r="EYR226"/>
      <c r="EYS226"/>
      <c r="EYT226"/>
      <c r="EYU226"/>
      <c r="EYV226"/>
      <c r="EYW226"/>
      <c r="EYX226"/>
      <c r="EYY226"/>
      <c r="EYZ226"/>
      <c r="EZA226"/>
      <c r="EZB226"/>
      <c r="EZC226"/>
      <c r="EZD226"/>
      <c r="EZE226"/>
      <c r="EZF226"/>
      <c r="EZG226"/>
      <c r="EZH226"/>
      <c r="EZI226"/>
      <c r="EZJ226"/>
      <c r="EZK226"/>
      <c r="EZL226"/>
      <c r="EZM226"/>
      <c r="EZN226"/>
      <c r="EZO226"/>
      <c r="EZP226"/>
      <c r="EZQ226"/>
      <c r="EZR226"/>
      <c r="EZS226"/>
      <c r="EZT226"/>
      <c r="EZU226"/>
      <c r="EZV226"/>
      <c r="EZW226"/>
      <c r="EZX226"/>
      <c r="EZY226"/>
      <c r="EZZ226"/>
      <c r="FAA226"/>
      <c r="FAB226"/>
      <c r="FAC226"/>
      <c r="FAD226"/>
      <c r="FAE226"/>
      <c r="FAF226"/>
      <c r="FAG226"/>
      <c r="FAH226"/>
      <c r="FAI226"/>
      <c r="FAJ226"/>
      <c r="FAK226"/>
      <c r="FAL226"/>
      <c r="FAM226"/>
      <c r="FAN226"/>
      <c r="FAO226"/>
      <c r="FAP226"/>
      <c r="FAQ226"/>
      <c r="FAR226"/>
      <c r="FAS226"/>
      <c r="FAT226"/>
      <c r="FAU226"/>
      <c r="FAV226"/>
      <c r="FAW226"/>
      <c r="FAX226"/>
      <c r="FAY226"/>
      <c r="FAZ226"/>
      <c r="FBA226"/>
      <c r="FBB226"/>
      <c r="FBC226"/>
      <c r="FBD226"/>
      <c r="FBE226"/>
      <c r="FBF226"/>
      <c r="FBG226"/>
      <c r="FBH226"/>
      <c r="FBI226"/>
      <c r="FBJ226"/>
      <c r="FBK226"/>
      <c r="FBL226"/>
      <c r="FBM226"/>
      <c r="FBN226"/>
      <c r="FBO226"/>
      <c r="FBP226"/>
      <c r="FBQ226"/>
      <c r="FBR226"/>
      <c r="FBS226"/>
      <c r="FBT226"/>
      <c r="FBU226"/>
      <c r="FBV226"/>
      <c r="FBW226"/>
      <c r="FBX226"/>
      <c r="FBY226"/>
      <c r="FBZ226"/>
      <c r="FCA226"/>
      <c r="FCB226"/>
      <c r="FCC226"/>
      <c r="FCD226"/>
      <c r="FCE226"/>
      <c r="FCF226"/>
      <c r="FCG226"/>
      <c r="FCH226"/>
      <c r="FCI226"/>
      <c r="FCJ226"/>
      <c r="FCK226"/>
      <c r="FCL226"/>
      <c r="FCM226"/>
      <c r="FCN226"/>
      <c r="FCO226"/>
      <c r="FCP226"/>
      <c r="FCQ226"/>
      <c r="FCR226"/>
      <c r="FCS226"/>
      <c r="FCT226"/>
      <c r="FCU226"/>
      <c r="FCV226"/>
      <c r="FCW226"/>
      <c r="FCX226"/>
      <c r="FCY226"/>
      <c r="FCZ226"/>
      <c r="FDA226"/>
      <c r="FDB226"/>
      <c r="FDC226"/>
      <c r="FDD226"/>
      <c r="FDE226"/>
      <c r="FDF226"/>
      <c r="FDG226"/>
      <c r="FDH226"/>
      <c r="FDI226"/>
      <c r="FDJ226"/>
      <c r="FDK226"/>
      <c r="FDL226"/>
      <c r="FDM226"/>
      <c r="FDN226"/>
      <c r="FDO226"/>
      <c r="FDP226"/>
      <c r="FDQ226"/>
      <c r="FDR226"/>
      <c r="FDS226"/>
      <c r="FDT226"/>
      <c r="FDU226"/>
      <c r="FDV226"/>
      <c r="FDW226"/>
      <c r="FDX226"/>
      <c r="FDY226"/>
      <c r="FDZ226"/>
      <c r="FEA226"/>
      <c r="FEB226"/>
      <c r="FEC226"/>
      <c r="FED226"/>
      <c r="FEE226"/>
      <c r="FEF226"/>
      <c r="FEG226"/>
      <c r="FEH226"/>
      <c r="FEI226"/>
      <c r="FEJ226"/>
      <c r="FEK226"/>
      <c r="FEL226"/>
      <c r="FEM226"/>
      <c r="FEN226"/>
      <c r="FEO226"/>
      <c r="FEP226"/>
      <c r="FEQ226"/>
      <c r="FER226"/>
      <c r="FES226"/>
      <c r="FET226"/>
      <c r="FEU226"/>
      <c r="FEV226"/>
      <c r="FEW226"/>
      <c r="FEX226"/>
      <c r="FEY226"/>
      <c r="FEZ226"/>
      <c r="FFA226"/>
      <c r="FFB226"/>
      <c r="FFC226"/>
      <c r="FFD226"/>
      <c r="FFE226"/>
      <c r="FFF226"/>
      <c r="FFG226"/>
      <c r="FFH226"/>
      <c r="FFI226"/>
      <c r="FFJ226"/>
      <c r="FFK226"/>
      <c r="FFL226"/>
      <c r="FFM226"/>
      <c r="FFN226"/>
      <c r="FFO226"/>
      <c r="FFP226"/>
      <c r="FFQ226"/>
      <c r="FFR226"/>
      <c r="FFS226"/>
      <c r="FFT226"/>
      <c r="FFU226"/>
      <c r="FFV226"/>
      <c r="FFW226"/>
      <c r="FFX226"/>
      <c r="FFY226"/>
      <c r="FFZ226"/>
      <c r="FGA226"/>
      <c r="FGB226"/>
      <c r="FGC226"/>
      <c r="FGD226"/>
      <c r="FGE226"/>
      <c r="FGF226"/>
      <c r="FGG226"/>
      <c r="FGH226"/>
      <c r="FGI226"/>
      <c r="FGJ226"/>
      <c r="FGK226"/>
      <c r="FGL226"/>
      <c r="FGM226"/>
      <c r="FGN226"/>
      <c r="FGO226"/>
      <c r="FGP226"/>
      <c r="FGQ226"/>
      <c r="FGR226"/>
      <c r="FGS226"/>
      <c r="FGT226"/>
      <c r="FGU226"/>
      <c r="FGV226"/>
      <c r="FGW226"/>
      <c r="FGX226"/>
      <c r="FGY226"/>
      <c r="FGZ226"/>
      <c r="FHA226"/>
      <c r="FHB226"/>
      <c r="FHC226"/>
      <c r="FHD226"/>
      <c r="FHE226"/>
      <c r="FHF226"/>
      <c r="FHG226"/>
      <c r="FHH226"/>
      <c r="FHI226"/>
      <c r="FHJ226"/>
      <c r="FHK226"/>
      <c r="FHL226"/>
      <c r="FHM226"/>
      <c r="FHN226"/>
      <c r="FHO226"/>
      <c r="FHP226"/>
      <c r="FHQ226"/>
      <c r="FHR226"/>
      <c r="FHS226"/>
      <c r="FHT226"/>
      <c r="FHU226"/>
      <c r="FHV226"/>
      <c r="FHW226"/>
      <c r="FHX226"/>
      <c r="FHY226"/>
      <c r="FHZ226"/>
      <c r="FIA226"/>
      <c r="FIB226"/>
      <c r="FIC226"/>
      <c r="FID226"/>
      <c r="FIE226"/>
      <c r="FIF226"/>
      <c r="FIG226"/>
      <c r="FIH226"/>
      <c r="FII226"/>
      <c r="FIJ226"/>
      <c r="FIK226"/>
      <c r="FIL226"/>
      <c r="FIM226"/>
      <c r="FIN226"/>
      <c r="FIO226"/>
      <c r="FIP226"/>
      <c r="FIQ226"/>
      <c r="FIR226"/>
      <c r="FIS226"/>
      <c r="FIT226"/>
      <c r="FIU226"/>
      <c r="FIV226"/>
      <c r="FIW226"/>
      <c r="FIX226"/>
      <c r="FIY226"/>
      <c r="FIZ226"/>
      <c r="FJA226"/>
      <c r="FJB226"/>
      <c r="FJC226"/>
      <c r="FJD226"/>
      <c r="FJE226"/>
      <c r="FJF226"/>
      <c r="FJG226"/>
      <c r="FJH226"/>
      <c r="FJI226"/>
      <c r="FJJ226"/>
      <c r="FJK226"/>
      <c r="FJL226"/>
      <c r="FJM226"/>
      <c r="FJN226"/>
      <c r="FJO226"/>
      <c r="FJP226"/>
      <c r="FJQ226"/>
      <c r="FJR226"/>
      <c r="FJS226"/>
      <c r="FJT226"/>
      <c r="FJU226"/>
      <c r="FJV226"/>
      <c r="FJW226"/>
      <c r="FJX226"/>
      <c r="FJY226"/>
      <c r="FJZ226"/>
      <c r="FKA226"/>
      <c r="FKB226"/>
      <c r="FKC226"/>
      <c r="FKD226"/>
      <c r="FKE226"/>
      <c r="FKF226"/>
      <c r="FKG226"/>
      <c r="FKH226"/>
      <c r="FKI226"/>
      <c r="FKJ226"/>
      <c r="FKK226"/>
      <c r="FKL226"/>
      <c r="FKM226"/>
      <c r="FKN226"/>
      <c r="FKO226"/>
      <c r="FKP226"/>
      <c r="FKQ226"/>
      <c r="FKR226"/>
      <c r="FKS226"/>
      <c r="FKT226"/>
      <c r="FKU226"/>
      <c r="FKV226"/>
      <c r="FKW226"/>
      <c r="FKX226"/>
      <c r="FKY226"/>
      <c r="FKZ226"/>
      <c r="FLA226"/>
      <c r="FLB226"/>
      <c r="FLC226"/>
      <c r="FLD226"/>
      <c r="FLE226"/>
      <c r="FLF226"/>
      <c r="FLG226"/>
      <c r="FLH226"/>
      <c r="FLI226"/>
      <c r="FLJ226"/>
      <c r="FLK226"/>
      <c r="FLL226"/>
      <c r="FLM226"/>
      <c r="FLN226"/>
      <c r="FLO226"/>
      <c r="FLP226"/>
      <c r="FLQ226"/>
      <c r="FLR226"/>
      <c r="FLS226"/>
      <c r="FLT226"/>
      <c r="FLU226"/>
      <c r="FLV226"/>
      <c r="FLW226"/>
      <c r="FLX226"/>
      <c r="FLY226"/>
      <c r="FLZ226"/>
      <c r="FMA226"/>
      <c r="FMB226"/>
      <c r="FMC226"/>
      <c r="FMD226"/>
      <c r="FME226"/>
      <c r="FMF226"/>
      <c r="FMG226"/>
      <c r="FMH226"/>
      <c r="FMI226"/>
      <c r="FMJ226"/>
      <c r="FMK226"/>
      <c r="FML226"/>
      <c r="FMM226"/>
      <c r="FMN226"/>
      <c r="FMO226"/>
      <c r="FMP226"/>
      <c r="FMQ226"/>
      <c r="FMR226"/>
      <c r="FMS226"/>
      <c r="FMT226"/>
      <c r="FMU226"/>
      <c r="FMV226"/>
      <c r="FMW226"/>
      <c r="FMX226"/>
      <c r="FMY226"/>
      <c r="FMZ226"/>
      <c r="FNA226"/>
      <c r="FNB226"/>
      <c r="FNC226"/>
      <c r="FND226"/>
      <c r="FNE226"/>
      <c r="FNF226"/>
      <c r="FNG226"/>
      <c r="FNH226"/>
      <c r="FNI226"/>
      <c r="FNJ226"/>
      <c r="FNK226"/>
      <c r="FNL226"/>
      <c r="FNM226"/>
      <c r="FNN226"/>
      <c r="FNO226"/>
      <c r="FNP226"/>
      <c r="FNQ226"/>
      <c r="FNR226"/>
      <c r="FNS226"/>
      <c r="FNT226"/>
      <c r="FNU226"/>
      <c r="FNV226"/>
      <c r="FNW226"/>
      <c r="FNX226"/>
      <c r="FNY226"/>
      <c r="FNZ226"/>
      <c r="FOA226"/>
      <c r="FOB226"/>
      <c r="FOC226"/>
      <c r="FOD226"/>
      <c r="FOE226"/>
      <c r="FOF226"/>
      <c r="FOG226"/>
      <c r="FOH226"/>
      <c r="FOI226"/>
      <c r="FOJ226"/>
      <c r="FOK226"/>
      <c r="FOL226"/>
      <c r="FOM226"/>
      <c r="FON226"/>
      <c r="FOO226"/>
      <c r="FOP226"/>
      <c r="FOQ226"/>
      <c r="FOR226"/>
      <c r="FOS226"/>
      <c r="FOT226"/>
      <c r="FOU226"/>
      <c r="FOV226"/>
      <c r="FOW226"/>
      <c r="FOX226"/>
      <c r="FOY226"/>
      <c r="FOZ226"/>
      <c r="FPA226"/>
      <c r="FPB226"/>
      <c r="FPC226"/>
      <c r="FPD226"/>
      <c r="FPE226"/>
      <c r="FPF226"/>
      <c r="FPG226"/>
      <c r="FPH226"/>
      <c r="FPI226"/>
      <c r="FPJ226"/>
      <c r="FPK226"/>
      <c r="FPL226"/>
      <c r="FPM226"/>
      <c r="FPN226"/>
      <c r="FPO226"/>
      <c r="FPP226"/>
      <c r="FPQ226"/>
      <c r="FPR226"/>
      <c r="FPS226"/>
      <c r="FPT226"/>
      <c r="FPU226"/>
      <c r="FPV226"/>
      <c r="FPW226"/>
      <c r="FPX226"/>
      <c r="FPY226"/>
      <c r="FPZ226"/>
      <c r="FQA226"/>
      <c r="FQB226"/>
      <c r="FQC226"/>
      <c r="FQD226"/>
      <c r="FQE226"/>
      <c r="FQF226"/>
      <c r="FQG226"/>
      <c r="FQH226"/>
      <c r="FQI226"/>
      <c r="FQJ226"/>
      <c r="FQK226"/>
      <c r="FQL226"/>
      <c r="FQM226"/>
      <c r="FQN226"/>
      <c r="FQO226"/>
      <c r="FQP226"/>
      <c r="FQQ226"/>
      <c r="FQR226"/>
      <c r="FQS226"/>
      <c r="FQT226"/>
      <c r="FQU226"/>
      <c r="FQV226"/>
      <c r="FQW226"/>
      <c r="FQX226"/>
      <c r="FQY226"/>
      <c r="FQZ226"/>
      <c r="FRA226"/>
      <c r="FRB226"/>
      <c r="FRC226"/>
      <c r="FRD226"/>
      <c r="FRE226"/>
      <c r="FRF226"/>
      <c r="FRG226"/>
      <c r="FRH226"/>
      <c r="FRI226"/>
      <c r="FRJ226"/>
      <c r="FRK226"/>
      <c r="FRL226"/>
      <c r="FRM226"/>
      <c r="FRN226"/>
      <c r="FRO226"/>
      <c r="FRP226"/>
      <c r="FRQ226"/>
      <c r="FRR226"/>
      <c r="FRS226"/>
      <c r="FRT226"/>
      <c r="FRU226"/>
      <c r="FRV226"/>
      <c r="FRW226"/>
      <c r="FRX226"/>
      <c r="FRY226"/>
      <c r="FRZ226"/>
      <c r="FSA226"/>
      <c r="FSB226"/>
      <c r="FSC226"/>
      <c r="FSD226"/>
      <c r="FSE226"/>
      <c r="FSF226"/>
      <c r="FSG226"/>
      <c r="FSH226"/>
      <c r="FSI226"/>
      <c r="FSJ226"/>
      <c r="FSK226"/>
      <c r="FSL226"/>
      <c r="FSM226"/>
      <c r="FSN226"/>
      <c r="FSO226"/>
      <c r="FSP226"/>
      <c r="FSQ226"/>
      <c r="FSR226"/>
      <c r="FSS226"/>
      <c r="FST226"/>
      <c r="FSU226"/>
      <c r="FSV226"/>
      <c r="FSW226"/>
      <c r="FSX226"/>
      <c r="FSY226"/>
      <c r="FSZ226"/>
      <c r="FTA226"/>
      <c r="FTB226"/>
      <c r="FTC226"/>
      <c r="FTD226"/>
      <c r="FTE226"/>
      <c r="FTF226"/>
      <c r="FTG226"/>
      <c r="FTH226"/>
      <c r="FTI226"/>
      <c r="FTJ226"/>
      <c r="FTK226"/>
      <c r="FTL226"/>
      <c r="FTM226"/>
      <c r="FTN226"/>
      <c r="FTO226"/>
      <c r="FTP226"/>
      <c r="FTQ226"/>
      <c r="FTR226"/>
      <c r="FTS226"/>
      <c r="FTT226"/>
      <c r="FTU226"/>
      <c r="FTV226"/>
      <c r="FTW226"/>
      <c r="FTX226"/>
      <c r="FTY226"/>
      <c r="FTZ226"/>
      <c r="FUA226"/>
      <c r="FUB226"/>
      <c r="FUC226"/>
      <c r="FUD226"/>
      <c r="FUE226"/>
      <c r="FUF226"/>
      <c r="FUG226"/>
      <c r="FUH226"/>
      <c r="FUI226"/>
      <c r="FUJ226"/>
      <c r="FUK226"/>
      <c r="FUL226"/>
      <c r="FUM226"/>
      <c r="FUN226"/>
      <c r="FUO226"/>
      <c r="FUP226"/>
      <c r="FUQ226"/>
      <c r="FUR226"/>
      <c r="FUS226"/>
      <c r="FUT226"/>
      <c r="FUU226"/>
      <c r="FUV226"/>
      <c r="FUW226"/>
      <c r="FUX226"/>
      <c r="FUY226"/>
      <c r="FUZ226"/>
      <c r="FVA226"/>
      <c r="FVB226"/>
      <c r="FVC226"/>
      <c r="FVD226"/>
      <c r="FVE226"/>
      <c r="FVF226"/>
      <c r="FVG226"/>
      <c r="FVH226"/>
      <c r="FVI226"/>
      <c r="FVJ226"/>
      <c r="FVK226"/>
      <c r="FVL226"/>
      <c r="FVM226"/>
      <c r="FVN226"/>
      <c r="FVO226"/>
      <c r="FVP226"/>
      <c r="FVQ226"/>
      <c r="FVR226"/>
      <c r="FVS226"/>
      <c r="FVT226"/>
      <c r="FVU226"/>
      <c r="FVV226"/>
      <c r="FVW226"/>
      <c r="FVX226"/>
      <c r="FVY226"/>
      <c r="FVZ226"/>
      <c r="FWA226"/>
      <c r="FWB226"/>
      <c r="FWC226"/>
      <c r="FWD226"/>
      <c r="FWE226"/>
      <c r="FWF226"/>
      <c r="FWG226"/>
      <c r="FWH226"/>
      <c r="FWI226"/>
      <c r="FWJ226"/>
      <c r="FWK226"/>
      <c r="FWL226"/>
      <c r="FWM226"/>
      <c r="FWN226"/>
      <c r="FWO226"/>
      <c r="FWP226"/>
      <c r="FWQ226"/>
      <c r="FWR226"/>
      <c r="FWS226"/>
      <c r="FWT226"/>
      <c r="FWU226"/>
      <c r="FWV226"/>
      <c r="FWW226"/>
      <c r="FWX226"/>
      <c r="FWY226"/>
      <c r="FWZ226"/>
      <c r="FXA226"/>
      <c r="FXB226"/>
      <c r="FXC226"/>
      <c r="FXD226"/>
      <c r="FXE226"/>
      <c r="FXF226"/>
      <c r="FXG226"/>
      <c r="FXH226"/>
      <c r="FXI226"/>
      <c r="FXJ226"/>
      <c r="FXK226"/>
      <c r="FXL226"/>
      <c r="FXM226"/>
      <c r="FXN226"/>
      <c r="FXO226"/>
      <c r="FXP226"/>
      <c r="FXQ226"/>
      <c r="FXR226"/>
      <c r="FXS226"/>
      <c r="FXT226"/>
      <c r="FXU226"/>
      <c r="FXV226"/>
      <c r="FXW226"/>
      <c r="FXX226"/>
      <c r="FXY226"/>
      <c r="FXZ226"/>
      <c r="FYA226"/>
      <c r="FYB226"/>
      <c r="FYC226"/>
      <c r="FYD226"/>
      <c r="FYE226"/>
      <c r="FYF226"/>
      <c r="FYG226"/>
      <c r="FYH226"/>
      <c r="FYI226"/>
      <c r="FYJ226"/>
      <c r="FYK226"/>
      <c r="FYL226"/>
      <c r="FYM226"/>
      <c r="FYN226"/>
      <c r="FYO226"/>
      <c r="FYP226"/>
      <c r="FYQ226"/>
      <c r="FYR226"/>
      <c r="FYS226"/>
      <c r="FYT226"/>
      <c r="FYU226"/>
      <c r="FYV226"/>
      <c r="FYW226"/>
      <c r="FYX226"/>
      <c r="FYY226"/>
      <c r="FYZ226"/>
      <c r="FZA226"/>
      <c r="FZB226"/>
      <c r="FZC226"/>
      <c r="FZD226"/>
      <c r="FZE226"/>
      <c r="FZF226"/>
      <c r="FZG226"/>
      <c r="FZH226"/>
      <c r="FZI226"/>
      <c r="FZJ226"/>
      <c r="FZK226"/>
      <c r="FZL226"/>
      <c r="FZM226"/>
      <c r="FZN226"/>
      <c r="FZO226"/>
      <c r="FZP226"/>
      <c r="FZQ226"/>
      <c r="FZR226"/>
      <c r="FZS226"/>
      <c r="FZT226"/>
      <c r="FZU226"/>
      <c r="FZV226"/>
      <c r="FZW226"/>
      <c r="FZX226"/>
      <c r="FZY226"/>
      <c r="FZZ226"/>
      <c r="GAA226"/>
      <c r="GAB226"/>
      <c r="GAC226"/>
      <c r="GAD226"/>
      <c r="GAE226"/>
      <c r="GAF226"/>
      <c r="GAG226"/>
      <c r="GAH226"/>
      <c r="GAI226"/>
      <c r="GAJ226"/>
      <c r="GAK226"/>
      <c r="GAL226"/>
      <c r="GAM226"/>
      <c r="GAN226"/>
      <c r="GAO226"/>
      <c r="GAP226"/>
      <c r="GAQ226"/>
      <c r="GAR226"/>
      <c r="GAS226"/>
      <c r="GAT226"/>
      <c r="GAU226"/>
      <c r="GAV226"/>
      <c r="GAW226"/>
      <c r="GAX226"/>
      <c r="GAY226"/>
      <c r="GAZ226"/>
      <c r="GBA226"/>
      <c r="GBB226"/>
      <c r="GBC226"/>
      <c r="GBD226"/>
      <c r="GBE226"/>
      <c r="GBF226"/>
      <c r="GBG226"/>
      <c r="GBH226"/>
      <c r="GBI226"/>
      <c r="GBJ226"/>
      <c r="GBK226"/>
      <c r="GBL226"/>
      <c r="GBM226"/>
      <c r="GBN226"/>
      <c r="GBO226"/>
      <c r="GBP226"/>
      <c r="GBQ226"/>
      <c r="GBR226"/>
      <c r="GBS226"/>
      <c r="GBT226"/>
      <c r="GBU226"/>
      <c r="GBV226"/>
      <c r="GBW226"/>
      <c r="GBX226"/>
      <c r="GBY226"/>
      <c r="GBZ226"/>
      <c r="GCA226"/>
      <c r="GCB226"/>
      <c r="GCC226"/>
      <c r="GCD226"/>
      <c r="GCE226"/>
      <c r="GCF226"/>
      <c r="GCG226"/>
      <c r="GCH226"/>
      <c r="GCI226"/>
      <c r="GCJ226"/>
      <c r="GCK226"/>
      <c r="GCL226"/>
      <c r="GCM226"/>
      <c r="GCN226"/>
      <c r="GCO226"/>
      <c r="GCP226"/>
      <c r="GCQ226"/>
      <c r="GCR226"/>
      <c r="GCS226"/>
      <c r="GCT226"/>
      <c r="GCU226"/>
      <c r="GCV226"/>
      <c r="GCW226"/>
      <c r="GCX226"/>
      <c r="GCY226"/>
      <c r="GCZ226"/>
      <c r="GDA226"/>
      <c r="GDB226"/>
      <c r="GDC226"/>
      <c r="GDD226"/>
      <c r="GDE226"/>
      <c r="GDF226"/>
      <c r="GDG226"/>
      <c r="GDH226"/>
      <c r="GDI226"/>
      <c r="GDJ226"/>
      <c r="GDK226"/>
      <c r="GDL226"/>
      <c r="GDM226"/>
      <c r="GDN226"/>
      <c r="GDO226"/>
      <c r="GDP226"/>
      <c r="GDQ226"/>
      <c r="GDR226"/>
      <c r="GDS226"/>
      <c r="GDT226"/>
      <c r="GDU226"/>
      <c r="GDV226"/>
      <c r="GDW226"/>
      <c r="GDX226"/>
      <c r="GDY226"/>
      <c r="GDZ226"/>
      <c r="GEA226"/>
      <c r="GEB226"/>
      <c r="GEC226"/>
      <c r="GED226"/>
      <c r="GEE226"/>
      <c r="GEF226"/>
      <c r="GEG226"/>
      <c r="GEH226"/>
      <c r="GEI226"/>
      <c r="GEJ226"/>
      <c r="GEK226"/>
      <c r="GEL226"/>
      <c r="GEM226"/>
      <c r="GEN226"/>
      <c r="GEO226"/>
      <c r="GEP226"/>
      <c r="GEQ226"/>
      <c r="GER226"/>
      <c r="GES226"/>
      <c r="GET226"/>
      <c r="GEU226"/>
      <c r="GEV226"/>
      <c r="GEW226"/>
      <c r="GEX226"/>
      <c r="GEY226"/>
      <c r="GEZ226"/>
      <c r="GFA226"/>
      <c r="GFB226"/>
      <c r="GFC226"/>
      <c r="GFD226"/>
      <c r="GFE226"/>
      <c r="GFF226"/>
      <c r="GFG226"/>
      <c r="GFH226"/>
      <c r="GFI226"/>
      <c r="GFJ226"/>
      <c r="GFK226"/>
      <c r="GFL226"/>
      <c r="GFM226"/>
      <c r="GFN226"/>
      <c r="GFO226"/>
      <c r="GFP226"/>
      <c r="GFQ226"/>
      <c r="GFR226"/>
      <c r="GFS226"/>
      <c r="GFT226"/>
      <c r="GFU226"/>
      <c r="GFV226"/>
      <c r="GFW226"/>
      <c r="GFX226"/>
      <c r="GFY226"/>
      <c r="GFZ226"/>
      <c r="GGA226"/>
      <c r="GGB226"/>
      <c r="GGC226"/>
      <c r="GGD226"/>
      <c r="GGE226"/>
      <c r="GGF226"/>
      <c r="GGG226"/>
      <c r="GGH226"/>
      <c r="GGI226"/>
      <c r="GGJ226"/>
      <c r="GGK226"/>
      <c r="GGL226"/>
      <c r="GGM226"/>
      <c r="GGN226"/>
      <c r="GGO226"/>
      <c r="GGP226"/>
      <c r="GGQ226"/>
      <c r="GGR226"/>
      <c r="GGS226"/>
      <c r="GGT226"/>
      <c r="GGU226"/>
      <c r="GGV226"/>
      <c r="GGW226"/>
      <c r="GGX226"/>
      <c r="GGY226"/>
      <c r="GGZ226"/>
      <c r="GHA226"/>
      <c r="GHB226"/>
      <c r="GHC226"/>
      <c r="GHD226"/>
      <c r="GHE226"/>
      <c r="GHF226"/>
      <c r="GHG226"/>
      <c r="GHH226"/>
      <c r="GHI226"/>
      <c r="GHJ226"/>
      <c r="GHK226"/>
      <c r="GHL226"/>
      <c r="GHM226"/>
      <c r="GHN226"/>
      <c r="GHO226"/>
      <c r="GHP226"/>
      <c r="GHQ226"/>
      <c r="GHR226"/>
      <c r="GHS226"/>
      <c r="GHT226"/>
      <c r="GHU226"/>
      <c r="GHV226"/>
      <c r="GHW226"/>
      <c r="GHX226"/>
      <c r="GHY226"/>
      <c r="GHZ226"/>
      <c r="GIA226"/>
      <c r="GIB226"/>
      <c r="GIC226"/>
      <c r="GID226"/>
      <c r="GIE226"/>
      <c r="GIF226"/>
      <c r="GIG226"/>
      <c r="GIH226"/>
      <c r="GII226"/>
      <c r="GIJ226"/>
      <c r="GIK226"/>
      <c r="GIL226"/>
      <c r="GIM226"/>
      <c r="GIN226"/>
      <c r="GIO226"/>
      <c r="GIP226"/>
      <c r="GIQ226"/>
      <c r="GIR226"/>
      <c r="GIS226"/>
      <c r="GIT226"/>
      <c r="GIU226"/>
      <c r="GIV226"/>
      <c r="GIW226"/>
      <c r="GIX226"/>
      <c r="GIY226"/>
      <c r="GIZ226"/>
      <c r="GJA226"/>
      <c r="GJB226"/>
      <c r="GJC226"/>
      <c r="GJD226"/>
      <c r="GJE226"/>
      <c r="GJF226"/>
      <c r="GJG226"/>
      <c r="GJH226"/>
      <c r="GJI226"/>
      <c r="GJJ226"/>
      <c r="GJK226"/>
      <c r="GJL226"/>
      <c r="GJM226"/>
      <c r="GJN226"/>
      <c r="GJO226"/>
      <c r="GJP226"/>
      <c r="GJQ226"/>
      <c r="GJR226"/>
      <c r="GJS226"/>
      <c r="GJT226"/>
      <c r="GJU226"/>
      <c r="GJV226"/>
      <c r="GJW226"/>
      <c r="GJX226"/>
      <c r="GJY226"/>
      <c r="GJZ226"/>
      <c r="GKA226"/>
      <c r="GKB226"/>
      <c r="GKC226"/>
      <c r="GKD226"/>
      <c r="GKE226"/>
      <c r="GKF226"/>
      <c r="GKG226"/>
      <c r="GKH226"/>
      <c r="GKI226"/>
      <c r="GKJ226"/>
      <c r="GKK226"/>
      <c r="GKL226"/>
      <c r="GKM226"/>
      <c r="GKN226"/>
      <c r="GKO226"/>
      <c r="GKP226"/>
      <c r="GKQ226"/>
      <c r="GKR226"/>
      <c r="GKS226"/>
      <c r="GKT226"/>
      <c r="GKU226"/>
      <c r="GKV226"/>
      <c r="GKW226"/>
      <c r="GKX226"/>
      <c r="GKY226"/>
      <c r="GKZ226"/>
      <c r="GLA226"/>
      <c r="GLB226"/>
      <c r="GLC226"/>
      <c r="GLD226"/>
      <c r="GLE226"/>
      <c r="GLF226"/>
      <c r="GLG226"/>
      <c r="GLH226"/>
      <c r="GLI226"/>
      <c r="GLJ226"/>
      <c r="GLK226"/>
      <c r="GLL226"/>
      <c r="GLM226"/>
      <c r="GLN226"/>
      <c r="GLO226"/>
      <c r="GLP226"/>
      <c r="GLQ226"/>
      <c r="GLR226"/>
      <c r="GLS226"/>
      <c r="GLT226"/>
      <c r="GLU226"/>
      <c r="GLV226"/>
      <c r="GLW226"/>
      <c r="GLX226"/>
      <c r="GLY226"/>
      <c r="GLZ226"/>
      <c r="GMA226"/>
      <c r="GMB226"/>
      <c r="GMC226"/>
      <c r="GMD226"/>
      <c r="GME226"/>
      <c r="GMF226"/>
      <c r="GMG226"/>
      <c r="GMH226"/>
      <c r="GMI226"/>
      <c r="GMJ226"/>
      <c r="GMK226"/>
      <c r="GML226"/>
      <c r="GMM226"/>
      <c r="GMN226"/>
      <c r="GMO226"/>
      <c r="GMP226"/>
      <c r="GMQ226"/>
      <c r="GMR226"/>
      <c r="GMS226"/>
      <c r="GMT226"/>
      <c r="GMU226"/>
      <c r="GMV226"/>
      <c r="GMW226"/>
      <c r="GMX226"/>
      <c r="GMY226"/>
      <c r="GMZ226"/>
      <c r="GNA226"/>
      <c r="GNB226"/>
      <c r="GNC226"/>
      <c r="GND226"/>
      <c r="GNE226"/>
      <c r="GNF226"/>
      <c r="GNG226"/>
      <c r="GNH226"/>
      <c r="GNI226"/>
      <c r="GNJ226"/>
      <c r="GNK226"/>
      <c r="GNL226"/>
      <c r="GNM226"/>
      <c r="GNN226"/>
      <c r="GNO226"/>
      <c r="GNP226"/>
      <c r="GNQ226"/>
      <c r="GNR226"/>
      <c r="GNS226"/>
      <c r="GNT226"/>
      <c r="GNU226"/>
      <c r="GNV226"/>
      <c r="GNW226"/>
      <c r="GNX226"/>
      <c r="GNY226"/>
      <c r="GNZ226"/>
      <c r="GOA226"/>
      <c r="GOB226"/>
      <c r="GOC226"/>
      <c r="GOD226"/>
      <c r="GOE226"/>
      <c r="GOF226"/>
      <c r="GOG226"/>
      <c r="GOH226"/>
      <c r="GOI226"/>
      <c r="GOJ226"/>
      <c r="GOK226"/>
      <c r="GOL226"/>
      <c r="GOM226"/>
      <c r="GON226"/>
      <c r="GOO226"/>
      <c r="GOP226"/>
      <c r="GOQ226"/>
      <c r="GOR226"/>
      <c r="GOS226"/>
      <c r="GOT226"/>
      <c r="GOU226"/>
      <c r="GOV226"/>
      <c r="GOW226"/>
      <c r="GOX226"/>
      <c r="GOY226"/>
      <c r="GOZ226"/>
      <c r="GPA226"/>
      <c r="GPB226"/>
      <c r="GPC226"/>
      <c r="GPD226"/>
      <c r="GPE226"/>
      <c r="GPF226"/>
      <c r="GPG226"/>
      <c r="GPH226"/>
      <c r="GPI226"/>
      <c r="GPJ226"/>
      <c r="GPK226"/>
      <c r="GPL226"/>
      <c r="GPM226"/>
      <c r="GPN226"/>
      <c r="GPO226"/>
      <c r="GPP226"/>
      <c r="GPQ226"/>
      <c r="GPR226"/>
      <c r="GPS226"/>
      <c r="GPT226"/>
      <c r="GPU226"/>
      <c r="GPV226"/>
      <c r="GPW226"/>
      <c r="GPX226"/>
      <c r="GPY226"/>
      <c r="GPZ226"/>
      <c r="GQA226"/>
      <c r="GQB226"/>
      <c r="GQC226"/>
      <c r="GQD226"/>
      <c r="GQE226"/>
      <c r="GQF226"/>
      <c r="GQG226"/>
      <c r="GQH226"/>
      <c r="GQI226"/>
      <c r="GQJ226"/>
      <c r="GQK226"/>
      <c r="GQL226"/>
      <c r="GQM226"/>
      <c r="GQN226"/>
      <c r="GQO226"/>
      <c r="GQP226"/>
      <c r="GQQ226"/>
      <c r="GQR226"/>
      <c r="GQS226"/>
      <c r="GQT226"/>
      <c r="GQU226"/>
      <c r="GQV226"/>
      <c r="GQW226"/>
      <c r="GQX226"/>
      <c r="GQY226"/>
      <c r="GQZ226"/>
      <c r="GRA226"/>
      <c r="GRB226"/>
      <c r="GRC226"/>
      <c r="GRD226"/>
      <c r="GRE226"/>
      <c r="GRF226"/>
      <c r="GRG226"/>
      <c r="GRH226"/>
      <c r="GRI226"/>
      <c r="GRJ226"/>
      <c r="GRK226"/>
      <c r="GRL226"/>
      <c r="GRM226"/>
      <c r="GRN226"/>
      <c r="GRO226"/>
      <c r="GRP226"/>
      <c r="GRQ226"/>
      <c r="GRR226"/>
      <c r="GRS226"/>
      <c r="GRT226"/>
      <c r="GRU226"/>
      <c r="GRV226"/>
      <c r="GRW226"/>
      <c r="GRX226"/>
      <c r="GRY226"/>
      <c r="GRZ226"/>
      <c r="GSA226"/>
      <c r="GSB226"/>
      <c r="GSC226"/>
      <c r="GSD226"/>
      <c r="GSE226"/>
      <c r="GSF226"/>
      <c r="GSG226"/>
      <c r="GSH226"/>
      <c r="GSI226"/>
      <c r="GSJ226"/>
      <c r="GSK226"/>
      <c r="GSL226"/>
      <c r="GSM226"/>
      <c r="GSN226"/>
      <c r="GSO226"/>
      <c r="GSP226"/>
      <c r="GSQ226"/>
      <c r="GSR226"/>
      <c r="GSS226"/>
      <c r="GST226"/>
      <c r="GSU226"/>
      <c r="GSV226"/>
      <c r="GSW226"/>
      <c r="GSX226"/>
      <c r="GSY226"/>
      <c r="GSZ226"/>
      <c r="GTA226"/>
      <c r="GTB226"/>
      <c r="GTC226"/>
      <c r="GTD226"/>
      <c r="GTE226"/>
      <c r="GTF226"/>
      <c r="GTG226"/>
      <c r="GTH226"/>
      <c r="GTI226"/>
      <c r="GTJ226"/>
      <c r="GTK226"/>
      <c r="GTL226"/>
      <c r="GTM226"/>
      <c r="GTN226"/>
      <c r="GTO226"/>
      <c r="GTP226"/>
      <c r="GTQ226"/>
      <c r="GTR226"/>
      <c r="GTS226"/>
      <c r="GTT226"/>
      <c r="GTU226"/>
      <c r="GTV226"/>
      <c r="GTW226"/>
      <c r="GTX226"/>
      <c r="GTY226"/>
      <c r="GTZ226"/>
      <c r="GUA226"/>
      <c r="GUB226"/>
      <c r="GUC226"/>
      <c r="GUD226"/>
      <c r="GUE226"/>
      <c r="GUF226"/>
      <c r="GUG226"/>
      <c r="GUH226"/>
      <c r="GUI226"/>
      <c r="GUJ226"/>
      <c r="GUK226"/>
      <c r="GUL226"/>
      <c r="GUM226"/>
      <c r="GUN226"/>
      <c r="GUO226"/>
      <c r="GUP226"/>
      <c r="GUQ226"/>
      <c r="GUR226"/>
      <c r="GUS226"/>
      <c r="GUT226"/>
      <c r="GUU226"/>
      <c r="GUV226"/>
      <c r="GUW226"/>
      <c r="GUX226"/>
      <c r="GUY226"/>
      <c r="GUZ226"/>
      <c r="GVA226"/>
      <c r="GVB226"/>
      <c r="GVC226"/>
      <c r="GVD226"/>
      <c r="GVE226"/>
      <c r="GVF226"/>
      <c r="GVG226"/>
      <c r="GVH226"/>
      <c r="GVI226"/>
      <c r="GVJ226"/>
      <c r="GVK226"/>
      <c r="GVL226"/>
      <c r="GVM226"/>
      <c r="GVN226"/>
      <c r="GVO226"/>
      <c r="GVP226"/>
      <c r="GVQ226"/>
      <c r="GVR226"/>
      <c r="GVS226"/>
      <c r="GVT226"/>
      <c r="GVU226"/>
      <c r="GVV226"/>
      <c r="GVW226"/>
      <c r="GVX226"/>
      <c r="GVY226"/>
      <c r="GVZ226"/>
      <c r="GWA226"/>
      <c r="GWB226"/>
      <c r="GWC226"/>
      <c r="GWD226"/>
      <c r="GWE226"/>
      <c r="GWF226"/>
      <c r="GWG226"/>
      <c r="GWH226"/>
      <c r="GWI226"/>
      <c r="GWJ226"/>
      <c r="GWK226"/>
      <c r="GWL226"/>
      <c r="GWM226"/>
      <c r="GWN226"/>
      <c r="GWO226"/>
      <c r="GWP226"/>
      <c r="GWQ226"/>
      <c r="GWR226"/>
      <c r="GWS226"/>
      <c r="GWT226"/>
      <c r="GWU226"/>
      <c r="GWV226"/>
      <c r="GWW226"/>
      <c r="GWX226"/>
      <c r="GWY226"/>
      <c r="GWZ226"/>
      <c r="GXA226"/>
      <c r="GXB226"/>
      <c r="GXC226"/>
      <c r="GXD226"/>
      <c r="GXE226"/>
      <c r="GXF226"/>
      <c r="GXG226"/>
      <c r="GXH226"/>
      <c r="GXI226"/>
      <c r="GXJ226"/>
      <c r="GXK226"/>
      <c r="GXL226"/>
      <c r="GXM226"/>
      <c r="GXN226"/>
      <c r="GXO226"/>
      <c r="GXP226"/>
      <c r="GXQ226"/>
      <c r="GXR226"/>
      <c r="GXS226"/>
      <c r="GXT226"/>
      <c r="GXU226"/>
      <c r="GXV226"/>
      <c r="GXW226"/>
      <c r="GXX226"/>
      <c r="GXY226"/>
      <c r="GXZ226"/>
      <c r="GYA226"/>
      <c r="GYB226"/>
      <c r="GYC226"/>
      <c r="GYD226"/>
      <c r="GYE226"/>
      <c r="GYF226"/>
      <c r="GYG226"/>
      <c r="GYH226"/>
      <c r="GYI226"/>
      <c r="GYJ226"/>
      <c r="GYK226"/>
      <c r="GYL226"/>
      <c r="GYM226"/>
      <c r="GYN226"/>
      <c r="GYO226"/>
      <c r="GYP226"/>
      <c r="GYQ226"/>
      <c r="GYR226"/>
      <c r="GYS226"/>
      <c r="GYT226"/>
      <c r="GYU226"/>
      <c r="GYV226"/>
      <c r="GYW226"/>
      <c r="GYX226"/>
      <c r="GYY226"/>
      <c r="GYZ226"/>
      <c r="GZA226"/>
      <c r="GZB226"/>
      <c r="GZC226"/>
      <c r="GZD226"/>
      <c r="GZE226"/>
      <c r="GZF226"/>
      <c r="GZG226"/>
      <c r="GZH226"/>
      <c r="GZI226"/>
      <c r="GZJ226"/>
      <c r="GZK226"/>
      <c r="GZL226"/>
      <c r="GZM226"/>
      <c r="GZN226"/>
      <c r="GZO226"/>
      <c r="GZP226"/>
      <c r="GZQ226"/>
      <c r="GZR226"/>
      <c r="GZS226"/>
      <c r="GZT226"/>
      <c r="GZU226"/>
      <c r="GZV226"/>
      <c r="GZW226"/>
      <c r="GZX226"/>
      <c r="GZY226"/>
      <c r="GZZ226"/>
      <c r="HAA226"/>
      <c r="HAB226"/>
      <c r="HAC226"/>
      <c r="HAD226"/>
      <c r="HAE226"/>
      <c r="HAF226"/>
      <c r="HAG226"/>
      <c r="HAH226"/>
      <c r="HAI226"/>
      <c r="HAJ226"/>
      <c r="HAK226"/>
      <c r="HAL226"/>
      <c r="HAM226"/>
      <c r="HAN226"/>
      <c r="HAO226"/>
      <c r="HAP226"/>
      <c r="HAQ226"/>
      <c r="HAR226"/>
      <c r="HAS226"/>
      <c r="HAT226"/>
      <c r="HAU226"/>
      <c r="HAV226"/>
      <c r="HAW226"/>
      <c r="HAX226"/>
      <c r="HAY226"/>
      <c r="HAZ226"/>
      <c r="HBA226"/>
      <c r="HBB226"/>
      <c r="HBC226"/>
      <c r="HBD226"/>
      <c r="HBE226"/>
      <c r="HBF226"/>
      <c r="HBG226"/>
      <c r="HBH226"/>
      <c r="HBI226"/>
      <c r="HBJ226"/>
      <c r="HBK226"/>
      <c r="HBL226"/>
      <c r="HBM226"/>
      <c r="HBN226"/>
      <c r="HBO226"/>
      <c r="HBP226"/>
      <c r="HBQ226"/>
      <c r="HBR226"/>
      <c r="HBS226"/>
      <c r="HBT226"/>
      <c r="HBU226"/>
      <c r="HBV226"/>
      <c r="HBW226"/>
      <c r="HBX226"/>
      <c r="HBY226"/>
      <c r="HBZ226"/>
      <c r="HCA226"/>
      <c r="HCB226"/>
      <c r="HCC226"/>
      <c r="HCD226"/>
      <c r="HCE226"/>
      <c r="HCF226"/>
      <c r="HCG226"/>
      <c r="HCH226"/>
      <c r="HCI226"/>
      <c r="HCJ226"/>
      <c r="HCK226"/>
      <c r="HCL226"/>
      <c r="HCM226"/>
      <c r="HCN226"/>
      <c r="HCO226"/>
      <c r="HCP226"/>
      <c r="HCQ226"/>
      <c r="HCR226"/>
      <c r="HCS226"/>
      <c r="HCT226"/>
      <c r="HCU226"/>
      <c r="HCV226"/>
      <c r="HCW226"/>
      <c r="HCX226"/>
      <c r="HCY226"/>
      <c r="HCZ226"/>
      <c r="HDA226"/>
      <c r="HDB226"/>
      <c r="HDC226"/>
      <c r="HDD226"/>
      <c r="HDE226"/>
      <c r="HDF226"/>
      <c r="HDG226"/>
      <c r="HDH226"/>
      <c r="HDI226"/>
      <c r="HDJ226"/>
      <c r="HDK226"/>
      <c r="HDL226"/>
      <c r="HDM226"/>
      <c r="HDN226"/>
      <c r="HDO226"/>
      <c r="HDP226"/>
      <c r="HDQ226"/>
      <c r="HDR226"/>
      <c r="HDS226"/>
      <c r="HDT226"/>
      <c r="HDU226"/>
      <c r="HDV226"/>
      <c r="HDW226"/>
      <c r="HDX226"/>
      <c r="HDY226"/>
      <c r="HDZ226"/>
      <c r="HEA226"/>
      <c r="HEB226"/>
      <c r="HEC226"/>
      <c r="HED226"/>
      <c r="HEE226"/>
      <c r="HEF226"/>
      <c r="HEG226"/>
      <c r="HEH226"/>
      <c r="HEI226"/>
      <c r="HEJ226"/>
      <c r="HEK226"/>
      <c r="HEL226"/>
      <c r="HEM226"/>
      <c r="HEN226"/>
      <c r="HEO226"/>
      <c r="HEP226"/>
      <c r="HEQ226"/>
      <c r="HER226"/>
      <c r="HES226"/>
      <c r="HET226"/>
      <c r="HEU226"/>
      <c r="HEV226"/>
      <c r="HEW226"/>
      <c r="HEX226"/>
      <c r="HEY226"/>
      <c r="HEZ226"/>
      <c r="HFA226"/>
      <c r="HFB226"/>
      <c r="HFC226"/>
      <c r="HFD226"/>
      <c r="HFE226"/>
      <c r="HFF226"/>
      <c r="HFG226"/>
      <c r="HFH226"/>
      <c r="HFI226"/>
      <c r="HFJ226"/>
      <c r="HFK226"/>
      <c r="HFL226"/>
      <c r="HFM226"/>
      <c r="HFN226"/>
      <c r="HFO226"/>
      <c r="HFP226"/>
      <c r="HFQ226"/>
      <c r="HFR226"/>
      <c r="HFS226"/>
      <c r="HFT226"/>
      <c r="HFU226"/>
      <c r="HFV226"/>
      <c r="HFW226"/>
      <c r="HFX226"/>
      <c r="HFY226"/>
      <c r="HFZ226"/>
      <c r="HGA226"/>
      <c r="HGB226"/>
      <c r="HGC226"/>
      <c r="HGD226"/>
      <c r="HGE226"/>
      <c r="HGF226"/>
      <c r="HGG226"/>
      <c r="HGH226"/>
      <c r="HGI226"/>
      <c r="HGJ226"/>
      <c r="HGK226"/>
      <c r="HGL226"/>
      <c r="HGM226"/>
      <c r="HGN226"/>
      <c r="HGO226"/>
      <c r="HGP226"/>
      <c r="HGQ226"/>
      <c r="HGR226"/>
      <c r="HGS226"/>
      <c r="HGT226"/>
      <c r="HGU226"/>
      <c r="HGV226"/>
      <c r="HGW226"/>
      <c r="HGX226"/>
      <c r="HGY226"/>
      <c r="HGZ226"/>
      <c r="HHA226"/>
      <c r="HHB226"/>
      <c r="HHC226"/>
      <c r="HHD226"/>
      <c r="HHE226"/>
      <c r="HHF226"/>
      <c r="HHG226"/>
      <c r="HHH226"/>
      <c r="HHI226"/>
      <c r="HHJ226"/>
      <c r="HHK226"/>
      <c r="HHL226"/>
      <c r="HHM226"/>
      <c r="HHN226"/>
      <c r="HHO226"/>
      <c r="HHP226"/>
      <c r="HHQ226"/>
      <c r="HHR226"/>
      <c r="HHS226"/>
      <c r="HHT226"/>
      <c r="HHU226"/>
      <c r="HHV226"/>
      <c r="HHW226"/>
      <c r="HHX226"/>
      <c r="HHY226"/>
      <c r="HHZ226"/>
      <c r="HIA226"/>
      <c r="HIB226"/>
      <c r="HIC226"/>
      <c r="HID226"/>
      <c r="HIE226"/>
      <c r="HIF226"/>
      <c r="HIG226"/>
      <c r="HIH226"/>
      <c r="HII226"/>
      <c r="HIJ226"/>
      <c r="HIK226"/>
      <c r="HIL226"/>
      <c r="HIM226"/>
      <c r="HIN226"/>
      <c r="HIO226"/>
      <c r="HIP226"/>
      <c r="HIQ226"/>
      <c r="HIR226"/>
      <c r="HIS226"/>
      <c r="HIT226"/>
      <c r="HIU226"/>
      <c r="HIV226"/>
      <c r="HIW226"/>
      <c r="HIX226"/>
      <c r="HIY226"/>
      <c r="HIZ226"/>
      <c r="HJA226"/>
      <c r="HJB226"/>
      <c r="HJC226"/>
      <c r="HJD226"/>
      <c r="HJE226"/>
      <c r="HJF226"/>
      <c r="HJG226"/>
      <c r="HJH226"/>
      <c r="HJI226"/>
      <c r="HJJ226"/>
      <c r="HJK226"/>
      <c r="HJL226"/>
      <c r="HJM226"/>
      <c r="HJN226"/>
      <c r="HJO226"/>
      <c r="HJP226"/>
      <c r="HJQ226"/>
      <c r="HJR226"/>
      <c r="HJS226"/>
      <c r="HJT226"/>
      <c r="HJU226"/>
      <c r="HJV226"/>
      <c r="HJW226"/>
      <c r="HJX226"/>
      <c r="HJY226"/>
      <c r="HJZ226"/>
      <c r="HKA226"/>
      <c r="HKB226"/>
      <c r="HKC226"/>
      <c r="HKD226"/>
      <c r="HKE226"/>
      <c r="HKF226"/>
      <c r="HKG226"/>
      <c r="HKH226"/>
      <c r="HKI226"/>
      <c r="HKJ226"/>
      <c r="HKK226"/>
      <c r="HKL226"/>
      <c r="HKM226"/>
      <c r="HKN226"/>
      <c r="HKO226"/>
      <c r="HKP226"/>
      <c r="HKQ226"/>
      <c r="HKR226"/>
      <c r="HKS226"/>
      <c r="HKT226"/>
      <c r="HKU226"/>
      <c r="HKV226"/>
      <c r="HKW226"/>
      <c r="HKX226"/>
      <c r="HKY226"/>
      <c r="HKZ226"/>
      <c r="HLA226"/>
      <c r="HLB226"/>
      <c r="HLC226"/>
      <c r="HLD226"/>
      <c r="HLE226"/>
      <c r="HLF226"/>
      <c r="HLG226"/>
      <c r="HLH226"/>
      <c r="HLI226"/>
      <c r="HLJ226"/>
      <c r="HLK226"/>
      <c r="HLL226"/>
      <c r="HLM226"/>
      <c r="HLN226"/>
      <c r="HLO226"/>
      <c r="HLP226"/>
      <c r="HLQ226"/>
      <c r="HLR226"/>
      <c r="HLS226"/>
      <c r="HLT226"/>
      <c r="HLU226"/>
      <c r="HLV226"/>
      <c r="HLW226"/>
      <c r="HLX226"/>
      <c r="HLY226"/>
      <c r="HLZ226"/>
      <c r="HMA226"/>
      <c r="HMB226"/>
      <c r="HMC226"/>
      <c r="HMD226"/>
      <c r="HME226"/>
      <c r="HMF226"/>
      <c r="HMG226"/>
      <c r="HMH226"/>
      <c r="HMI226"/>
      <c r="HMJ226"/>
      <c r="HMK226"/>
      <c r="HML226"/>
      <c r="HMM226"/>
      <c r="HMN226"/>
      <c r="HMO226"/>
      <c r="HMP226"/>
      <c r="HMQ226"/>
      <c r="HMR226"/>
      <c r="HMS226"/>
      <c r="HMT226"/>
      <c r="HMU226"/>
      <c r="HMV226"/>
      <c r="HMW226"/>
      <c r="HMX226"/>
      <c r="HMY226"/>
      <c r="HMZ226"/>
      <c r="HNA226"/>
      <c r="HNB226"/>
      <c r="HNC226"/>
      <c r="HND226"/>
      <c r="HNE226"/>
      <c r="HNF226"/>
      <c r="HNG226"/>
      <c r="HNH226"/>
      <c r="HNI226"/>
      <c r="HNJ226"/>
      <c r="HNK226"/>
      <c r="HNL226"/>
      <c r="HNM226"/>
      <c r="HNN226"/>
      <c r="HNO226"/>
      <c r="HNP226"/>
      <c r="HNQ226"/>
      <c r="HNR226"/>
      <c r="HNS226"/>
      <c r="HNT226"/>
      <c r="HNU226"/>
      <c r="HNV226"/>
      <c r="HNW226"/>
      <c r="HNX226"/>
      <c r="HNY226"/>
      <c r="HNZ226"/>
      <c r="HOA226"/>
      <c r="HOB226"/>
      <c r="HOC226"/>
      <c r="HOD226"/>
      <c r="HOE226"/>
      <c r="HOF226"/>
      <c r="HOG226"/>
      <c r="HOH226"/>
      <c r="HOI226"/>
      <c r="HOJ226"/>
      <c r="HOK226"/>
      <c r="HOL226"/>
      <c r="HOM226"/>
      <c r="HON226"/>
      <c r="HOO226"/>
      <c r="HOP226"/>
      <c r="HOQ226"/>
      <c r="HOR226"/>
      <c r="HOS226"/>
      <c r="HOT226"/>
      <c r="HOU226"/>
      <c r="HOV226"/>
      <c r="HOW226"/>
      <c r="HOX226"/>
      <c r="HOY226"/>
      <c r="HOZ226"/>
      <c r="HPA226"/>
      <c r="HPB226"/>
      <c r="HPC226"/>
      <c r="HPD226"/>
      <c r="HPE226"/>
      <c r="HPF226"/>
      <c r="HPG226"/>
      <c r="HPH226"/>
      <c r="HPI226"/>
      <c r="HPJ226"/>
      <c r="HPK226"/>
      <c r="HPL226"/>
      <c r="HPM226"/>
      <c r="HPN226"/>
      <c r="HPO226"/>
      <c r="HPP226"/>
      <c r="HPQ226"/>
      <c r="HPR226"/>
      <c r="HPS226"/>
      <c r="HPT226"/>
      <c r="HPU226"/>
      <c r="HPV226"/>
      <c r="HPW226"/>
      <c r="HPX226"/>
      <c r="HPY226"/>
      <c r="HPZ226"/>
      <c r="HQA226"/>
      <c r="HQB226"/>
      <c r="HQC226"/>
      <c r="HQD226"/>
      <c r="HQE226"/>
      <c r="HQF226"/>
      <c r="HQG226"/>
      <c r="HQH226"/>
      <c r="HQI226"/>
      <c r="HQJ226"/>
      <c r="HQK226"/>
      <c r="HQL226"/>
      <c r="HQM226"/>
      <c r="HQN226"/>
      <c r="HQO226"/>
      <c r="HQP226"/>
      <c r="HQQ226"/>
      <c r="HQR226"/>
      <c r="HQS226"/>
      <c r="HQT226"/>
      <c r="HQU226"/>
      <c r="HQV226"/>
      <c r="HQW226"/>
      <c r="HQX226"/>
      <c r="HQY226"/>
      <c r="HQZ226"/>
      <c r="HRA226"/>
      <c r="HRB226"/>
      <c r="HRC226"/>
      <c r="HRD226"/>
      <c r="HRE226"/>
      <c r="HRF226"/>
      <c r="HRG226"/>
      <c r="HRH226"/>
      <c r="HRI226"/>
      <c r="HRJ226"/>
      <c r="HRK226"/>
      <c r="HRL226"/>
      <c r="HRM226"/>
      <c r="HRN226"/>
      <c r="HRO226"/>
      <c r="HRP226"/>
      <c r="HRQ226"/>
      <c r="HRR226"/>
      <c r="HRS226"/>
      <c r="HRT226"/>
      <c r="HRU226"/>
      <c r="HRV226"/>
      <c r="HRW226"/>
      <c r="HRX226"/>
      <c r="HRY226"/>
      <c r="HRZ226"/>
      <c r="HSA226"/>
      <c r="HSB226"/>
      <c r="HSC226"/>
      <c r="HSD226"/>
      <c r="HSE226"/>
      <c r="HSF226"/>
      <c r="HSG226"/>
      <c r="HSH226"/>
      <c r="HSI226"/>
      <c r="HSJ226"/>
      <c r="HSK226"/>
      <c r="HSL226"/>
      <c r="HSM226"/>
      <c r="HSN226"/>
      <c r="HSO226"/>
      <c r="HSP226"/>
      <c r="HSQ226"/>
      <c r="HSR226"/>
      <c r="HSS226"/>
      <c r="HST226"/>
      <c r="HSU226"/>
      <c r="HSV226"/>
      <c r="HSW226"/>
      <c r="HSX226"/>
      <c r="HSY226"/>
      <c r="HSZ226"/>
      <c r="HTA226"/>
      <c r="HTB226"/>
      <c r="HTC226"/>
      <c r="HTD226"/>
      <c r="HTE226"/>
      <c r="HTF226"/>
      <c r="HTG226"/>
      <c r="HTH226"/>
      <c r="HTI226"/>
      <c r="HTJ226"/>
      <c r="HTK226"/>
      <c r="HTL226"/>
      <c r="HTM226"/>
      <c r="HTN226"/>
      <c r="HTO226"/>
      <c r="HTP226"/>
      <c r="HTQ226"/>
      <c r="HTR226"/>
      <c r="HTS226"/>
      <c r="HTT226"/>
      <c r="HTU226"/>
      <c r="HTV226"/>
      <c r="HTW226"/>
      <c r="HTX226"/>
      <c r="HTY226"/>
      <c r="HTZ226"/>
      <c r="HUA226"/>
      <c r="HUB226"/>
      <c r="HUC226"/>
      <c r="HUD226"/>
      <c r="HUE226"/>
      <c r="HUF226"/>
      <c r="HUG226"/>
      <c r="HUH226"/>
      <c r="HUI226"/>
      <c r="HUJ226"/>
      <c r="HUK226"/>
      <c r="HUL226"/>
      <c r="HUM226"/>
      <c r="HUN226"/>
      <c r="HUO226"/>
      <c r="HUP226"/>
      <c r="HUQ226"/>
      <c r="HUR226"/>
      <c r="HUS226"/>
      <c r="HUT226"/>
      <c r="HUU226"/>
      <c r="HUV226"/>
      <c r="HUW226"/>
      <c r="HUX226"/>
      <c r="HUY226"/>
      <c r="HUZ226"/>
      <c r="HVA226"/>
      <c r="HVB226"/>
      <c r="HVC226"/>
      <c r="HVD226"/>
      <c r="HVE226"/>
      <c r="HVF226"/>
      <c r="HVG226"/>
      <c r="HVH226"/>
      <c r="HVI226"/>
      <c r="HVJ226"/>
      <c r="HVK226"/>
      <c r="HVL226"/>
      <c r="HVM226"/>
      <c r="HVN226"/>
      <c r="HVO226"/>
      <c r="HVP226"/>
      <c r="HVQ226"/>
      <c r="HVR226"/>
      <c r="HVS226"/>
      <c r="HVT226"/>
      <c r="HVU226"/>
      <c r="HVV226"/>
      <c r="HVW226"/>
      <c r="HVX226"/>
      <c r="HVY226"/>
      <c r="HVZ226"/>
      <c r="HWA226"/>
      <c r="HWB226"/>
      <c r="HWC226"/>
      <c r="HWD226"/>
      <c r="HWE226"/>
      <c r="HWF226"/>
      <c r="HWG226"/>
      <c r="HWH226"/>
      <c r="HWI226"/>
      <c r="HWJ226"/>
      <c r="HWK226"/>
      <c r="HWL226"/>
      <c r="HWM226"/>
      <c r="HWN226"/>
      <c r="HWO226"/>
      <c r="HWP226"/>
      <c r="HWQ226"/>
      <c r="HWR226"/>
      <c r="HWS226"/>
      <c r="HWT226"/>
      <c r="HWU226"/>
      <c r="HWV226"/>
      <c r="HWW226"/>
      <c r="HWX226"/>
      <c r="HWY226"/>
      <c r="HWZ226"/>
      <c r="HXA226"/>
      <c r="HXB226"/>
      <c r="HXC226"/>
      <c r="HXD226"/>
      <c r="HXE226"/>
      <c r="HXF226"/>
      <c r="HXG226"/>
      <c r="HXH226"/>
      <c r="HXI226"/>
      <c r="HXJ226"/>
      <c r="HXK226"/>
      <c r="HXL226"/>
      <c r="HXM226"/>
      <c r="HXN226"/>
      <c r="HXO226"/>
      <c r="HXP226"/>
      <c r="HXQ226"/>
      <c r="HXR226"/>
      <c r="HXS226"/>
      <c r="HXT226"/>
      <c r="HXU226"/>
      <c r="HXV226"/>
      <c r="HXW226"/>
      <c r="HXX226"/>
      <c r="HXY226"/>
      <c r="HXZ226"/>
      <c r="HYA226"/>
      <c r="HYB226"/>
      <c r="HYC226"/>
      <c r="HYD226"/>
      <c r="HYE226"/>
      <c r="HYF226"/>
      <c r="HYG226"/>
      <c r="HYH226"/>
      <c r="HYI226"/>
      <c r="HYJ226"/>
      <c r="HYK226"/>
      <c r="HYL226"/>
      <c r="HYM226"/>
      <c r="HYN226"/>
      <c r="HYO226"/>
      <c r="HYP226"/>
      <c r="HYQ226"/>
      <c r="HYR226"/>
      <c r="HYS226"/>
      <c r="HYT226"/>
      <c r="HYU226"/>
      <c r="HYV226"/>
      <c r="HYW226"/>
      <c r="HYX226"/>
      <c r="HYY226"/>
      <c r="HYZ226"/>
      <c r="HZA226"/>
      <c r="HZB226"/>
      <c r="HZC226"/>
      <c r="HZD226"/>
      <c r="HZE226"/>
      <c r="HZF226"/>
      <c r="HZG226"/>
      <c r="HZH226"/>
      <c r="HZI226"/>
      <c r="HZJ226"/>
      <c r="HZK226"/>
      <c r="HZL226"/>
      <c r="HZM226"/>
      <c r="HZN226"/>
      <c r="HZO226"/>
      <c r="HZP226"/>
      <c r="HZQ226"/>
      <c r="HZR226"/>
      <c r="HZS226"/>
      <c r="HZT226"/>
      <c r="HZU226"/>
      <c r="HZV226"/>
      <c r="HZW226"/>
      <c r="HZX226"/>
      <c r="HZY226"/>
      <c r="HZZ226"/>
      <c r="IAA226"/>
      <c r="IAB226"/>
      <c r="IAC226"/>
      <c r="IAD226"/>
      <c r="IAE226"/>
      <c r="IAF226"/>
      <c r="IAG226"/>
      <c r="IAH226"/>
      <c r="IAI226"/>
      <c r="IAJ226"/>
      <c r="IAK226"/>
      <c r="IAL226"/>
      <c r="IAM226"/>
      <c r="IAN226"/>
      <c r="IAO226"/>
      <c r="IAP226"/>
      <c r="IAQ226"/>
      <c r="IAR226"/>
      <c r="IAS226"/>
      <c r="IAT226"/>
      <c r="IAU226"/>
      <c r="IAV226"/>
      <c r="IAW226"/>
      <c r="IAX226"/>
      <c r="IAY226"/>
      <c r="IAZ226"/>
      <c r="IBA226"/>
      <c r="IBB226"/>
      <c r="IBC226"/>
      <c r="IBD226"/>
      <c r="IBE226"/>
      <c r="IBF226"/>
      <c r="IBG226"/>
      <c r="IBH226"/>
      <c r="IBI226"/>
      <c r="IBJ226"/>
      <c r="IBK226"/>
      <c r="IBL226"/>
      <c r="IBM226"/>
      <c r="IBN226"/>
      <c r="IBO226"/>
      <c r="IBP226"/>
      <c r="IBQ226"/>
      <c r="IBR226"/>
      <c r="IBS226"/>
      <c r="IBT226"/>
      <c r="IBU226"/>
      <c r="IBV226"/>
      <c r="IBW226"/>
      <c r="IBX226"/>
      <c r="IBY226"/>
      <c r="IBZ226"/>
      <c r="ICA226"/>
      <c r="ICB226"/>
      <c r="ICC226"/>
      <c r="ICD226"/>
      <c r="ICE226"/>
      <c r="ICF226"/>
      <c r="ICG226"/>
      <c r="ICH226"/>
      <c r="ICI226"/>
      <c r="ICJ226"/>
      <c r="ICK226"/>
      <c r="ICL226"/>
      <c r="ICM226"/>
      <c r="ICN226"/>
      <c r="ICO226"/>
      <c r="ICP226"/>
      <c r="ICQ226"/>
      <c r="ICR226"/>
      <c r="ICS226"/>
      <c r="ICT226"/>
      <c r="ICU226"/>
      <c r="ICV226"/>
      <c r="ICW226"/>
      <c r="ICX226"/>
      <c r="ICY226"/>
      <c r="ICZ226"/>
      <c r="IDA226"/>
      <c r="IDB226"/>
      <c r="IDC226"/>
      <c r="IDD226"/>
      <c r="IDE226"/>
      <c r="IDF226"/>
      <c r="IDG226"/>
      <c r="IDH226"/>
      <c r="IDI226"/>
      <c r="IDJ226"/>
      <c r="IDK226"/>
      <c r="IDL226"/>
      <c r="IDM226"/>
      <c r="IDN226"/>
      <c r="IDO226"/>
      <c r="IDP226"/>
      <c r="IDQ226"/>
      <c r="IDR226"/>
      <c r="IDS226"/>
      <c r="IDT226"/>
      <c r="IDU226"/>
      <c r="IDV226"/>
      <c r="IDW226"/>
      <c r="IDX226"/>
      <c r="IDY226"/>
      <c r="IDZ226"/>
      <c r="IEA226"/>
      <c r="IEB226"/>
      <c r="IEC226"/>
      <c r="IED226"/>
      <c r="IEE226"/>
      <c r="IEF226"/>
      <c r="IEG226"/>
      <c r="IEH226"/>
      <c r="IEI226"/>
      <c r="IEJ226"/>
      <c r="IEK226"/>
      <c r="IEL226"/>
      <c r="IEM226"/>
      <c r="IEN226"/>
      <c r="IEO226"/>
      <c r="IEP226"/>
      <c r="IEQ226"/>
      <c r="IER226"/>
      <c r="IES226"/>
      <c r="IET226"/>
      <c r="IEU226"/>
      <c r="IEV226"/>
      <c r="IEW226"/>
      <c r="IEX226"/>
      <c r="IEY226"/>
      <c r="IEZ226"/>
      <c r="IFA226"/>
      <c r="IFB226"/>
      <c r="IFC226"/>
      <c r="IFD226"/>
      <c r="IFE226"/>
      <c r="IFF226"/>
      <c r="IFG226"/>
      <c r="IFH226"/>
      <c r="IFI226"/>
      <c r="IFJ226"/>
      <c r="IFK226"/>
      <c r="IFL226"/>
      <c r="IFM226"/>
      <c r="IFN226"/>
      <c r="IFO226"/>
      <c r="IFP226"/>
      <c r="IFQ226"/>
      <c r="IFR226"/>
      <c r="IFS226"/>
      <c r="IFT226"/>
      <c r="IFU226"/>
      <c r="IFV226"/>
      <c r="IFW226"/>
      <c r="IFX226"/>
      <c r="IFY226"/>
      <c r="IFZ226"/>
      <c r="IGA226"/>
      <c r="IGB226"/>
      <c r="IGC226"/>
      <c r="IGD226"/>
      <c r="IGE226"/>
      <c r="IGF226"/>
      <c r="IGG226"/>
      <c r="IGH226"/>
      <c r="IGI226"/>
      <c r="IGJ226"/>
      <c r="IGK226"/>
      <c r="IGL226"/>
      <c r="IGM226"/>
      <c r="IGN226"/>
      <c r="IGO226"/>
      <c r="IGP226"/>
      <c r="IGQ226"/>
      <c r="IGR226"/>
      <c r="IGS226"/>
      <c r="IGT226"/>
      <c r="IGU226"/>
      <c r="IGV226"/>
      <c r="IGW226"/>
      <c r="IGX226"/>
      <c r="IGY226"/>
      <c r="IGZ226"/>
      <c r="IHA226"/>
      <c r="IHB226"/>
      <c r="IHC226"/>
      <c r="IHD226"/>
      <c r="IHE226"/>
      <c r="IHF226"/>
      <c r="IHG226"/>
      <c r="IHH226"/>
      <c r="IHI226"/>
      <c r="IHJ226"/>
      <c r="IHK226"/>
      <c r="IHL226"/>
      <c r="IHM226"/>
      <c r="IHN226"/>
      <c r="IHO226"/>
      <c r="IHP226"/>
      <c r="IHQ226"/>
      <c r="IHR226"/>
      <c r="IHS226"/>
      <c r="IHT226"/>
      <c r="IHU226"/>
      <c r="IHV226"/>
      <c r="IHW226"/>
      <c r="IHX226"/>
      <c r="IHY226"/>
      <c r="IHZ226"/>
      <c r="IIA226"/>
      <c r="IIB226"/>
      <c r="IIC226"/>
      <c r="IID226"/>
      <c r="IIE226"/>
      <c r="IIF226"/>
      <c r="IIG226"/>
      <c r="IIH226"/>
      <c r="III226"/>
      <c r="IIJ226"/>
      <c r="IIK226"/>
      <c r="IIL226"/>
      <c r="IIM226"/>
      <c r="IIN226"/>
      <c r="IIO226"/>
      <c r="IIP226"/>
      <c r="IIQ226"/>
      <c r="IIR226"/>
      <c r="IIS226"/>
      <c r="IIT226"/>
      <c r="IIU226"/>
      <c r="IIV226"/>
      <c r="IIW226"/>
      <c r="IIX226"/>
      <c r="IIY226"/>
      <c r="IIZ226"/>
      <c r="IJA226"/>
      <c r="IJB226"/>
      <c r="IJC226"/>
      <c r="IJD226"/>
      <c r="IJE226"/>
      <c r="IJF226"/>
      <c r="IJG226"/>
      <c r="IJH226"/>
      <c r="IJI226"/>
      <c r="IJJ226"/>
      <c r="IJK226"/>
      <c r="IJL226"/>
      <c r="IJM226"/>
      <c r="IJN226"/>
      <c r="IJO226"/>
      <c r="IJP226"/>
      <c r="IJQ226"/>
      <c r="IJR226"/>
      <c r="IJS226"/>
      <c r="IJT226"/>
      <c r="IJU226"/>
      <c r="IJV226"/>
      <c r="IJW226"/>
      <c r="IJX226"/>
      <c r="IJY226"/>
      <c r="IJZ226"/>
      <c r="IKA226"/>
      <c r="IKB226"/>
      <c r="IKC226"/>
      <c r="IKD226"/>
      <c r="IKE226"/>
      <c r="IKF226"/>
      <c r="IKG226"/>
      <c r="IKH226"/>
      <c r="IKI226"/>
      <c r="IKJ226"/>
      <c r="IKK226"/>
      <c r="IKL226"/>
      <c r="IKM226"/>
      <c r="IKN226"/>
      <c r="IKO226"/>
      <c r="IKP226"/>
      <c r="IKQ226"/>
      <c r="IKR226"/>
      <c r="IKS226"/>
      <c r="IKT226"/>
      <c r="IKU226"/>
      <c r="IKV226"/>
      <c r="IKW226"/>
      <c r="IKX226"/>
      <c r="IKY226"/>
      <c r="IKZ226"/>
      <c r="ILA226"/>
      <c r="ILB226"/>
      <c r="ILC226"/>
      <c r="ILD226"/>
      <c r="ILE226"/>
      <c r="ILF226"/>
      <c r="ILG226"/>
      <c r="ILH226"/>
      <c r="ILI226"/>
      <c r="ILJ226"/>
      <c r="ILK226"/>
      <c r="ILL226"/>
      <c r="ILM226"/>
      <c r="ILN226"/>
      <c r="ILO226"/>
      <c r="ILP226"/>
      <c r="ILQ226"/>
      <c r="ILR226"/>
      <c r="ILS226"/>
      <c r="ILT226"/>
      <c r="ILU226"/>
      <c r="ILV226"/>
      <c r="ILW226"/>
      <c r="ILX226"/>
      <c r="ILY226"/>
      <c r="ILZ226"/>
      <c r="IMA226"/>
      <c r="IMB226"/>
      <c r="IMC226"/>
      <c r="IMD226"/>
      <c r="IME226"/>
      <c r="IMF226"/>
      <c r="IMG226"/>
      <c r="IMH226"/>
      <c r="IMI226"/>
      <c r="IMJ226"/>
      <c r="IMK226"/>
      <c r="IML226"/>
      <c r="IMM226"/>
      <c r="IMN226"/>
      <c r="IMO226"/>
      <c r="IMP226"/>
      <c r="IMQ226"/>
      <c r="IMR226"/>
      <c r="IMS226"/>
      <c r="IMT226"/>
      <c r="IMU226"/>
      <c r="IMV226"/>
      <c r="IMW226"/>
      <c r="IMX226"/>
      <c r="IMY226"/>
      <c r="IMZ226"/>
      <c r="INA226"/>
      <c r="INB226"/>
      <c r="INC226"/>
      <c r="IND226"/>
      <c r="INE226"/>
      <c r="INF226"/>
      <c r="ING226"/>
      <c r="INH226"/>
      <c r="INI226"/>
      <c r="INJ226"/>
      <c r="INK226"/>
      <c r="INL226"/>
      <c r="INM226"/>
      <c r="INN226"/>
      <c r="INO226"/>
      <c r="INP226"/>
      <c r="INQ226"/>
      <c r="INR226"/>
      <c r="INS226"/>
      <c r="INT226"/>
      <c r="INU226"/>
      <c r="INV226"/>
      <c r="INW226"/>
      <c r="INX226"/>
      <c r="INY226"/>
      <c r="INZ226"/>
      <c r="IOA226"/>
      <c r="IOB226"/>
      <c r="IOC226"/>
      <c r="IOD226"/>
      <c r="IOE226"/>
      <c r="IOF226"/>
      <c r="IOG226"/>
      <c r="IOH226"/>
      <c r="IOI226"/>
      <c r="IOJ226"/>
      <c r="IOK226"/>
      <c r="IOL226"/>
      <c r="IOM226"/>
      <c r="ION226"/>
      <c r="IOO226"/>
      <c r="IOP226"/>
      <c r="IOQ226"/>
      <c r="IOR226"/>
      <c r="IOS226"/>
      <c r="IOT226"/>
      <c r="IOU226"/>
      <c r="IOV226"/>
      <c r="IOW226"/>
      <c r="IOX226"/>
      <c r="IOY226"/>
      <c r="IOZ226"/>
      <c r="IPA226"/>
      <c r="IPB226"/>
      <c r="IPC226"/>
      <c r="IPD226"/>
      <c r="IPE226"/>
      <c r="IPF226"/>
      <c r="IPG226"/>
      <c r="IPH226"/>
      <c r="IPI226"/>
      <c r="IPJ226"/>
      <c r="IPK226"/>
      <c r="IPL226"/>
      <c r="IPM226"/>
      <c r="IPN226"/>
      <c r="IPO226"/>
      <c r="IPP226"/>
      <c r="IPQ226"/>
      <c r="IPR226"/>
      <c r="IPS226"/>
      <c r="IPT226"/>
      <c r="IPU226"/>
      <c r="IPV226"/>
      <c r="IPW226"/>
      <c r="IPX226"/>
      <c r="IPY226"/>
      <c r="IPZ226"/>
      <c r="IQA226"/>
      <c r="IQB226"/>
      <c r="IQC226"/>
      <c r="IQD226"/>
      <c r="IQE226"/>
      <c r="IQF226"/>
      <c r="IQG226"/>
      <c r="IQH226"/>
      <c r="IQI226"/>
      <c r="IQJ226"/>
      <c r="IQK226"/>
      <c r="IQL226"/>
      <c r="IQM226"/>
      <c r="IQN226"/>
      <c r="IQO226"/>
      <c r="IQP226"/>
      <c r="IQQ226"/>
      <c r="IQR226"/>
      <c r="IQS226"/>
      <c r="IQT226"/>
      <c r="IQU226"/>
      <c r="IQV226"/>
      <c r="IQW226"/>
      <c r="IQX226"/>
      <c r="IQY226"/>
      <c r="IQZ226"/>
      <c r="IRA226"/>
      <c r="IRB226"/>
      <c r="IRC226"/>
      <c r="IRD226"/>
      <c r="IRE226"/>
      <c r="IRF226"/>
      <c r="IRG226"/>
      <c r="IRH226"/>
      <c r="IRI226"/>
      <c r="IRJ226"/>
      <c r="IRK226"/>
      <c r="IRL226"/>
      <c r="IRM226"/>
      <c r="IRN226"/>
      <c r="IRO226"/>
      <c r="IRP226"/>
      <c r="IRQ226"/>
      <c r="IRR226"/>
      <c r="IRS226"/>
      <c r="IRT226"/>
      <c r="IRU226"/>
      <c r="IRV226"/>
      <c r="IRW226"/>
      <c r="IRX226"/>
      <c r="IRY226"/>
      <c r="IRZ226"/>
      <c r="ISA226"/>
      <c r="ISB226"/>
      <c r="ISC226"/>
      <c r="ISD226"/>
      <c r="ISE226"/>
      <c r="ISF226"/>
      <c r="ISG226"/>
      <c r="ISH226"/>
      <c r="ISI226"/>
      <c r="ISJ226"/>
      <c r="ISK226"/>
      <c r="ISL226"/>
      <c r="ISM226"/>
      <c r="ISN226"/>
      <c r="ISO226"/>
      <c r="ISP226"/>
      <c r="ISQ226"/>
      <c r="ISR226"/>
      <c r="ISS226"/>
      <c r="IST226"/>
      <c r="ISU226"/>
      <c r="ISV226"/>
      <c r="ISW226"/>
      <c r="ISX226"/>
      <c r="ISY226"/>
      <c r="ISZ226"/>
      <c r="ITA226"/>
      <c r="ITB226"/>
      <c r="ITC226"/>
      <c r="ITD226"/>
      <c r="ITE226"/>
      <c r="ITF226"/>
      <c r="ITG226"/>
      <c r="ITH226"/>
      <c r="ITI226"/>
      <c r="ITJ226"/>
      <c r="ITK226"/>
      <c r="ITL226"/>
      <c r="ITM226"/>
      <c r="ITN226"/>
      <c r="ITO226"/>
      <c r="ITP226"/>
      <c r="ITQ226"/>
      <c r="ITR226"/>
      <c r="ITS226"/>
      <c r="ITT226"/>
      <c r="ITU226"/>
      <c r="ITV226"/>
      <c r="ITW226"/>
      <c r="ITX226"/>
      <c r="ITY226"/>
      <c r="ITZ226"/>
      <c r="IUA226"/>
      <c r="IUB226"/>
      <c r="IUC226"/>
      <c r="IUD226"/>
      <c r="IUE226"/>
      <c r="IUF226"/>
      <c r="IUG226"/>
      <c r="IUH226"/>
      <c r="IUI226"/>
      <c r="IUJ226"/>
      <c r="IUK226"/>
      <c r="IUL226"/>
      <c r="IUM226"/>
      <c r="IUN226"/>
      <c r="IUO226"/>
      <c r="IUP226"/>
      <c r="IUQ226"/>
      <c r="IUR226"/>
      <c r="IUS226"/>
      <c r="IUT226"/>
      <c r="IUU226"/>
      <c r="IUV226"/>
      <c r="IUW226"/>
      <c r="IUX226"/>
      <c r="IUY226"/>
      <c r="IUZ226"/>
      <c r="IVA226"/>
      <c r="IVB226"/>
      <c r="IVC226"/>
      <c r="IVD226"/>
      <c r="IVE226"/>
      <c r="IVF226"/>
      <c r="IVG226"/>
      <c r="IVH226"/>
      <c r="IVI226"/>
      <c r="IVJ226"/>
      <c r="IVK226"/>
      <c r="IVL226"/>
      <c r="IVM226"/>
      <c r="IVN226"/>
      <c r="IVO226"/>
      <c r="IVP226"/>
      <c r="IVQ226"/>
      <c r="IVR226"/>
      <c r="IVS226"/>
      <c r="IVT226"/>
      <c r="IVU226"/>
      <c r="IVV226"/>
      <c r="IVW226"/>
      <c r="IVX226"/>
      <c r="IVY226"/>
      <c r="IVZ226"/>
      <c r="IWA226"/>
      <c r="IWB226"/>
      <c r="IWC226"/>
      <c r="IWD226"/>
      <c r="IWE226"/>
      <c r="IWF226"/>
      <c r="IWG226"/>
      <c r="IWH226"/>
      <c r="IWI226"/>
      <c r="IWJ226"/>
      <c r="IWK226"/>
      <c r="IWL226"/>
      <c r="IWM226"/>
      <c r="IWN226"/>
      <c r="IWO226"/>
      <c r="IWP226"/>
      <c r="IWQ226"/>
      <c r="IWR226"/>
      <c r="IWS226"/>
      <c r="IWT226"/>
      <c r="IWU226"/>
      <c r="IWV226"/>
      <c r="IWW226"/>
      <c r="IWX226"/>
      <c r="IWY226"/>
      <c r="IWZ226"/>
      <c r="IXA226"/>
      <c r="IXB226"/>
      <c r="IXC226"/>
      <c r="IXD226"/>
      <c r="IXE226"/>
      <c r="IXF226"/>
      <c r="IXG226"/>
      <c r="IXH226"/>
      <c r="IXI226"/>
      <c r="IXJ226"/>
      <c r="IXK226"/>
      <c r="IXL226"/>
      <c r="IXM226"/>
      <c r="IXN226"/>
      <c r="IXO226"/>
      <c r="IXP226"/>
      <c r="IXQ226"/>
      <c r="IXR226"/>
      <c r="IXS226"/>
      <c r="IXT226"/>
      <c r="IXU226"/>
      <c r="IXV226"/>
      <c r="IXW226"/>
      <c r="IXX226"/>
      <c r="IXY226"/>
      <c r="IXZ226"/>
      <c r="IYA226"/>
      <c r="IYB226"/>
      <c r="IYC226"/>
      <c r="IYD226"/>
      <c r="IYE226"/>
      <c r="IYF226"/>
      <c r="IYG226"/>
      <c r="IYH226"/>
      <c r="IYI226"/>
      <c r="IYJ226"/>
      <c r="IYK226"/>
      <c r="IYL226"/>
      <c r="IYM226"/>
      <c r="IYN226"/>
      <c r="IYO226"/>
      <c r="IYP226"/>
      <c r="IYQ226"/>
      <c r="IYR226"/>
      <c r="IYS226"/>
      <c r="IYT226"/>
      <c r="IYU226"/>
      <c r="IYV226"/>
      <c r="IYW226"/>
      <c r="IYX226"/>
      <c r="IYY226"/>
      <c r="IYZ226"/>
      <c r="IZA226"/>
      <c r="IZB226"/>
      <c r="IZC226"/>
      <c r="IZD226"/>
      <c r="IZE226"/>
      <c r="IZF226"/>
      <c r="IZG226"/>
      <c r="IZH226"/>
      <c r="IZI226"/>
      <c r="IZJ226"/>
      <c r="IZK226"/>
      <c r="IZL226"/>
      <c r="IZM226"/>
      <c r="IZN226"/>
      <c r="IZO226"/>
      <c r="IZP226"/>
      <c r="IZQ226"/>
      <c r="IZR226"/>
      <c r="IZS226"/>
      <c r="IZT226"/>
      <c r="IZU226"/>
      <c r="IZV226"/>
      <c r="IZW226"/>
      <c r="IZX226"/>
      <c r="IZY226"/>
      <c r="IZZ226"/>
      <c r="JAA226"/>
      <c r="JAB226"/>
      <c r="JAC226"/>
      <c r="JAD226"/>
      <c r="JAE226"/>
      <c r="JAF226"/>
      <c r="JAG226"/>
      <c r="JAH226"/>
      <c r="JAI226"/>
      <c r="JAJ226"/>
      <c r="JAK226"/>
      <c r="JAL226"/>
      <c r="JAM226"/>
      <c r="JAN226"/>
      <c r="JAO226"/>
      <c r="JAP226"/>
      <c r="JAQ226"/>
      <c r="JAR226"/>
      <c r="JAS226"/>
      <c r="JAT226"/>
      <c r="JAU226"/>
      <c r="JAV226"/>
      <c r="JAW226"/>
      <c r="JAX226"/>
      <c r="JAY226"/>
      <c r="JAZ226"/>
      <c r="JBA226"/>
      <c r="JBB226"/>
      <c r="JBC226"/>
      <c r="JBD226"/>
      <c r="JBE226"/>
      <c r="JBF226"/>
      <c r="JBG226"/>
      <c r="JBH226"/>
      <c r="JBI226"/>
      <c r="JBJ226"/>
      <c r="JBK226"/>
      <c r="JBL226"/>
      <c r="JBM226"/>
      <c r="JBN226"/>
      <c r="JBO226"/>
      <c r="JBP226"/>
      <c r="JBQ226"/>
      <c r="JBR226"/>
      <c r="JBS226"/>
      <c r="JBT226"/>
      <c r="JBU226"/>
      <c r="JBV226"/>
      <c r="JBW226"/>
      <c r="JBX226"/>
      <c r="JBY226"/>
      <c r="JBZ226"/>
      <c r="JCA226"/>
      <c r="JCB226"/>
      <c r="JCC226"/>
      <c r="JCD226"/>
      <c r="JCE226"/>
      <c r="JCF226"/>
      <c r="JCG226"/>
      <c r="JCH226"/>
      <c r="JCI226"/>
      <c r="JCJ226"/>
      <c r="JCK226"/>
      <c r="JCL226"/>
      <c r="JCM226"/>
      <c r="JCN226"/>
      <c r="JCO226"/>
      <c r="JCP226"/>
      <c r="JCQ226"/>
      <c r="JCR226"/>
      <c r="JCS226"/>
      <c r="JCT226"/>
      <c r="JCU226"/>
      <c r="JCV226"/>
      <c r="JCW226"/>
      <c r="JCX226"/>
      <c r="JCY226"/>
      <c r="JCZ226"/>
      <c r="JDA226"/>
      <c r="JDB226"/>
      <c r="JDC226"/>
      <c r="JDD226"/>
      <c r="JDE226"/>
      <c r="JDF226"/>
      <c r="JDG226"/>
      <c r="JDH226"/>
      <c r="JDI226"/>
      <c r="JDJ226"/>
      <c r="JDK226"/>
      <c r="JDL226"/>
      <c r="JDM226"/>
      <c r="JDN226"/>
      <c r="JDO226"/>
      <c r="JDP226"/>
      <c r="JDQ226"/>
      <c r="JDR226"/>
      <c r="JDS226"/>
      <c r="JDT226"/>
      <c r="JDU226"/>
      <c r="JDV226"/>
      <c r="JDW226"/>
      <c r="JDX226"/>
      <c r="JDY226"/>
      <c r="JDZ226"/>
      <c r="JEA226"/>
      <c r="JEB226"/>
      <c r="JEC226"/>
      <c r="JED226"/>
      <c r="JEE226"/>
      <c r="JEF226"/>
      <c r="JEG226"/>
      <c r="JEH226"/>
      <c r="JEI226"/>
      <c r="JEJ226"/>
      <c r="JEK226"/>
      <c r="JEL226"/>
      <c r="JEM226"/>
      <c r="JEN226"/>
      <c r="JEO226"/>
      <c r="JEP226"/>
      <c r="JEQ226"/>
      <c r="JER226"/>
      <c r="JES226"/>
      <c r="JET226"/>
      <c r="JEU226"/>
      <c r="JEV226"/>
      <c r="JEW226"/>
      <c r="JEX226"/>
      <c r="JEY226"/>
      <c r="JEZ226"/>
      <c r="JFA226"/>
      <c r="JFB226"/>
      <c r="JFC226"/>
      <c r="JFD226"/>
      <c r="JFE226"/>
      <c r="JFF226"/>
      <c r="JFG226"/>
      <c r="JFH226"/>
      <c r="JFI226"/>
      <c r="JFJ226"/>
      <c r="JFK226"/>
      <c r="JFL226"/>
      <c r="JFM226"/>
      <c r="JFN226"/>
      <c r="JFO226"/>
      <c r="JFP226"/>
      <c r="JFQ226"/>
      <c r="JFR226"/>
      <c r="JFS226"/>
      <c r="JFT226"/>
      <c r="JFU226"/>
      <c r="JFV226"/>
      <c r="JFW226"/>
      <c r="JFX226"/>
      <c r="JFY226"/>
      <c r="JFZ226"/>
      <c r="JGA226"/>
      <c r="JGB226"/>
      <c r="JGC226"/>
      <c r="JGD226"/>
      <c r="JGE226"/>
      <c r="JGF226"/>
      <c r="JGG226"/>
      <c r="JGH226"/>
      <c r="JGI226"/>
      <c r="JGJ226"/>
      <c r="JGK226"/>
      <c r="JGL226"/>
      <c r="JGM226"/>
      <c r="JGN226"/>
      <c r="JGO226"/>
      <c r="JGP226"/>
      <c r="JGQ226"/>
      <c r="JGR226"/>
      <c r="JGS226"/>
      <c r="JGT226"/>
      <c r="JGU226"/>
      <c r="JGV226"/>
      <c r="JGW226"/>
      <c r="JGX226"/>
      <c r="JGY226"/>
      <c r="JGZ226"/>
      <c r="JHA226"/>
      <c r="JHB226"/>
      <c r="JHC226"/>
      <c r="JHD226"/>
      <c r="JHE226"/>
      <c r="JHF226"/>
      <c r="JHG226"/>
      <c r="JHH226"/>
      <c r="JHI226"/>
      <c r="JHJ226"/>
      <c r="JHK226"/>
      <c r="JHL226"/>
      <c r="JHM226"/>
      <c r="JHN226"/>
      <c r="JHO226"/>
      <c r="JHP226"/>
      <c r="JHQ226"/>
      <c r="JHR226"/>
      <c r="JHS226"/>
      <c r="JHT226"/>
      <c r="JHU226"/>
      <c r="JHV226"/>
      <c r="JHW226"/>
      <c r="JHX226"/>
      <c r="JHY226"/>
      <c r="JHZ226"/>
      <c r="JIA226"/>
      <c r="JIB226"/>
      <c r="JIC226"/>
      <c r="JID226"/>
      <c r="JIE226"/>
      <c r="JIF226"/>
      <c r="JIG226"/>
      <c r="JIH226"/>
      <c r="JII226"/>
      <c r="JIJ226"/>
      <c r="JIK226"/>
      <c r="JIL226"/>
      <c r="JIM226"/>
      <c r="JIN226"/>
      <c r="JIO226"/>
      <c r="JIP226"/>
      <c r="JIQ226"/>
      <c r="JIR226"/>
      <c r="JIS226"/>
      <c r="JIT226"/>
      <c r="JIU226"/>
      <c r="JIV226"/>
      <c r="JIW226"/>
      <c r="JIX226"/>
      <c r="JIY226"/>
      <c r="JIZ226"/>
      <c r="JJA226"/>
      <c r="JJB226"/>
      <c r="JJC226"/>
      <c r="JJD226"/>
      <c r="JJE226"/>
      <c r="JJF226"/>
      <c r="JJG226"/>
      <c r="JJH226"/>
      <c r="JJI226"/>
      <c r="JJJ226"/>
      <c r="JJK226"/>
      <c r="JJL226"/>
      <c r="JJM226"/>
      <c r="JJN226"/>
      <c r="JJO226"/>
      <c r="JJP226"/>
      <c r="JJQ226"/>
      <c r="JJR226"/>
      <c r="JJS226"/>
      <c r="JJT226"/>
      <c r="JJU226"/>
      <c r="JJV226"/>
      <c r="JJW226"/>
      <c r="JJX226"/>
      <c r="JJY226"/>
      <c r="JJZ226"/>
      <c r="JKA226"/>
      <c r="JKB226"/>
      <c r="JKC226"/>
      <c r="JKD226"/>
      <c r="JKE226"/>
      <c r="JKF226"/>
      <c r="JKG226"/>
      <c r="JKH226"/>
      <c r="JKI226"/>
      <c r="JKJ226"/>
      <c r="JKK226"/>
      <c r="JKL226"/>
      <c r="JKM226"/>
      <c r="JKN226"/>
      <c r="JKO226"/>
      <c r="JKP226"/>
      <c r="JKQ226"/>
      <c r="JKR226"/>
      <c r="JKS226"/>
      <c r="JKT226"/>
      <c r="JKU226"/>
      <c r="JKV226"/>
      <c r="JKW226"/>
      <c r="JKX226"/>
      <c r="JKY226"/>
      <c r="JKZ226"/>
      <c r="JLA226"/>
      <c r="JLB226"/>
      <c r="JLC226"/>
      <c r="JLD226"/>
      <c r="JLE226"/>
      <c r="JLF226"/>
      <c r="JLG226"/>
      <c r="JLH226"/>
      <c r="JLI226"/>
      <c r="JLJ226"/>
      <c r="JLK226"/>
      <c r="JLL226"/>
      <c r="JLM226"/>
      <c r="JLN226"/>
      <c r="JLO226"/>
      <c r="JLP226"/>
      <c r="JLQ226"/>
      <c r="JLR226"/>
      <c r="JLS226"/>
      <c r="JLT226"/>
      <c r="JLU226"/>
      <c r="JLV226"/>
      <c r="JLW226"/>
      <c r="JLX226"/>
      <c r="JLY226"/>
      <c r="JLZ226"/>
      <c r="JMA226"/>
      <c r="JMB226"/>
      <c r="JMC226"/>
      <c r="JMD226"/>
      <c r="JME226"/>
      <c r="JMF226"/>
      <c r="JMG226"/>
      <c r="JMH226"/>
      <c r="JMI226"/>
      <c r="JMJ226"/>
      <c r="JMK226"/>
      <c r="JML226"/>
      <c r="JMM226"/>
      <c r="JMN226"/>
      <c r="JMO226"/>
      <c r="JMP226"/>
      <c r="JMQ226"/>
      <c r="JMR226"/>
      <c r="JMS226"/>
      <c r="JMT226"/>
      <c r="JMU226"/>
      <c r="JMV226"/>
      <c r="JMW226"/>
      <c r="JMX226"/>
      <c r="JMY226"/>
      <c r="JMZ226"/>
      <c r="JNA226"/>
      <c r="JNB226"/>
      <c r="JNC226"/>
      <c r="JND226"/>
      <c r="JNE226"/>
      <c r="JNF226"/>
      <c r="JNG226"/>
      <c r="JNH226"/>
      <c r="JNI226"/>
      <c r="JNJ226"/>
      <c r="JNK226"/>
      <c r="JNL226"/>
      <c r="JNM226"/>
      <c r="JNN226"/>
      <c r="JNO226"/>
      <c r="JNP226"/>
      <c r="JNQ226"/>
      <c r="JNR226"/>
      <c r="JNS226"/>
      <c r="JNT226"/>
      <c r="JNU226"/>
      <c r="JNV226"/>
      <c r="JNW226"/>
      <c r="JNX226"/>
      <c r="JNY226"/>
      <c r="JNZ226"/>
      <c r="JOA226"/>
      <c r="JOB226"/>
      <c r="JOC226"/>
      <c r="JOD226"/>
      <c r="JOE226"/>
      <c r="JOF226"/>
      <c r="JOG226"/>
      <c r="JOH226"/>
      <c r="JOI226"/>
      <c r="JOJ226"/>
      <c r="JOK226"/>
      <c r="JOL226"/>
      <c r="JOM226"/>
      <c r="JON226"/>
      <c r="JOO226"/>
      <c r="JOP226"/>
      <c r="JOQ226"/>
      <c r="JOR226"/>
      <c r="JOS226"/>
      <c r="JOT226"/>
      <c r="JOU226"/>
      <c r="JOV226"/>
      <c r="JOW226"/>
      <c r="JOX226"/>
      <c r="JOY226"/>
      <c r="JOZ226"/>
      <c r="JPA226"/>
      <c r="JPB226"/>
      <c r="JPC226"/>
      <c r="JPD226"/>
      <c r="JPE226"/>
      <c r="JPF226"/>
      <c r="JPG226"/>
      <c r="JPH226"/>
      <c r="JPI226"/>
      <c r="JPJ226"/>
      <c r="JPK226"/>
      <c r="JPL226"/>
      <c r="JPM226"/>
      <c r="JPN226"/>
      <c r="JPO226"/>
      <c r="JPP226"/>
      <c r="JPQ226"/>
      <c r="JPR226"/>
      <c r="JPS226"/>
      <c r="JPT226"/>
      <c r="JPU226"/>
      <c r="JPV226"/>
      <c r="JPW226"/>
      <c r="JPX226"/>
      <c r="JPY226"/>
      <c r="JPZ226"/>
      <c r="JQA226"/>
      <c r="JQB226"/>
      <c r="JQC226"/>
      <c r="JQD226"/>
      <c r="JQE226"/>
      <c r="JQF226"/>
      <c r="JQG226"/>
      <c r="JQH226"/>
      <c r="JQI226"/>
      <c r="JQJ226"/>
      <c r="JQK226"/>
      <c r="JQL226"/>
      <c r="JQM226"/>
      <c r="JQN226"/>
      <c r="JQO226"/>
      <c r="JQP226"/>
      <c r="JQQ226"/>
      <c r="JQR226"/>
      <c r="JQS226"/>
      <c r="JQT226"/>
      <c r="JQU226"/>
      <c r="JQV226"/>
      <c r="JQW226"/>
      <c r="JQX226"/>
      <c r="JQY226"/>
      <c r="JQZ226"/>
      <c r="JRA226"/>
      <c r="JRB226"/>
      <c r="JRC226"/>
      <c r="JRD226"/>
      <c r="JRE226"/>
      <c r="JRF226"/>
      <c r="JRG226"/>
      <c r="JRH226"/>
      <c r="JRI226"/>
      <c r="JRJ226"/>
      <c r="JRK226"/>
      <c r="JRL226"/>
      <c r="JRM226"/>
      <c r="JRN226"/>
      <c r="JRO226"/>
      <c r="JRP226"/>
      <c r="JRQ226"/>
      <c r="JRR226"/>
      <c r="JRS226"/>
      <c r="JRT226"/>
      <c r="JRU226"/>
      <c r="JRV226"/>
      <c r="JRW226"/>
      <c r="JRX226"/>
      <c r="JRY226"/>
      <c r="JRZ226"/>
      <c r="JSA226"/>
      <c r="JSB226"/>
      <c r="JSC226"/>
      <c r="JSD226"/>
      <c r="JSE226"/>
      <c r="JSF226"/>
      <c r="JSG226"/>
      <c r="JSH226"/>
      <c r="JSI226"/>
      <c r="JSJ226"/>
      <c r="JSK226"/>
      <c r="JSL226"/>
      <c r="JSM226"/>
      <c r="JSN226"/>
      <c r="JSO226"/>
      <c r="JSP226"/>
      <c r="JSQ226"/>
      <c r="JSR226"/>
      <c r="JSS226"/>
      <c r="JST226"/>
      <c r="JSU226"/>
      <c r="JSV226"/>
      <c r="JSW226"/>
      <c r="JSX226"/>
      <c r="JSY226"/>
      <c r="JSZ226"/>
      <c r="JTA226"/>
      <c r="JTB226"/>
      <c r="JTC226"/>
      <c r="JTD226"/>
      <c r="JTE226"/>
      <c r="JTF226"/>
      <c r="JTG226"/>
      <c r="JTH226"/>
      <c r="JTI226"/>
      <c r="JTJ226"/>
      <c r="JTK226"/>
      <c r="JTL226"/>
      <c r="JTM226"/>
      <c r="JTN226"/>
      <c r="JTO226"/>
      <c r="JTP226"/>
      <c r="JTQ226"/>
      <c r="JTR226"/>
      <c r="JTS226"/>
      <c r="JTT226"/>
      <c r="JTU226"/>
      <c r="JTV226"/>
      <c r="JTW226"/>
      <c r="JTX226"/>
      <c r="JTY226"/>
      <c r="JTZ226"/>
      <c r="JUA226"/>
      <c r="JUB226"/>
      <c r="JUC226"/>
      <c r="JUD226"/>
      <c r="JUE226"/>
      <c r="JUF226"/>
      <c r="JUG226"/>
      <c r="JUH226"/>
      <c r="JUI226"/>
      <c r="JUJ226"/>
      <c r="JUK226"/>
      <c r="JUL226"/>
      <c r="JUM226"/>
      <c r="JUN226"/>
      <c r="JUO226"/>
      <c r="JUP226"/>
      <c r="JUQ226"/>
      <c r="JUR226"/>
      <c r="JUS226"/>
      <c r="JUT226"/>
      <c r="JUU226"/>
      <c r="JUV226"/>
      <c r="JUW226"/>
      <c r="JUX226"/>
      <c r="JUY226"/>
      <c r="JUZ226"/>
      <c r="JVA226"/>
      <c r="JVB226"/>
      <c r="JVC226"/>
      <c r="JVD226"/>
      <c r="JVE226"/>
      <c r="JVF226"/>
      <c r="JVG226"/>
      <c r="JVH226"/>
      <c r="JVI226"/>
      <c r="JVJ226"/>
      <c r="JVK226"/>
      <c r="JVL226"/>
      <c r="JVM226"/>
      <c r="JVN226"/>
      <c r="JVO226"/>
      <c r="JVP226"/>
      <c r="JVQ226"/>
      <c r="JVR226"/>
      <c r="JVS226"/>
      <c r="JVT226"/>
      <c r="JVU226"/>
      <c r="JVV226"/>
      <c r="JVW226"/>
      <c r="JVX226"/>
      <c r="JVY226"/>
      <c r="JVZ226"/>
      <c r="JWA226"/>
      <c r="JWB226"/>
      <c r="JWC226"/>
      <c r="JWD226"/>
      <c r="JWE226"/>
      <c r="JWF226"/>
      <c r="JWG226"/>
      <c r="JWH226"/>
      <c r="JWI226"/>
      <c r="JWJ226"/>
      <c r="JWK226"/>
      <c r="JWL226"/>
      <c r="JWM226"/>
      <c r="JWN226"/>
      <c r="JWO226"/>
      <c r="JWP226"/>
      <c r="JWQ226"/>
      <c r="JWR226"/>
      <c r="JWS226"/>
      <c r="JWT226"/>
      <c r="JWU226"/>
      <c r="JWV226"/>
      <c r="JWW226"/>
      <c r="JWX226"/>
      <c r="JWY226"/>
      <c r="JWZ226"/>
      <c r="JXA226"/>
      <c r="JXB226"/>
      <c r="JXC226"/>
      <c r="JXD226"/>
      <c r="JXE226"/>
      <c r="JXF226"/>
      <c r="JXG226"/>
      <c r="JXH226"/>
      <c r="JXI226"/>
      <c r="JXJ226"/>
      <c r="JXK226"/>
      <c r="JXL226"/>
      <c r="JXM226"/>
      <c r="JXN226"/>
      <c r="JXO226"/>
      <c r="JXP226"/>
      <c r="JXQ226"/>
      <c r="JXR226"/>
      <c r="JXS226"/>
      <c r="JXT226"/>
      <c r="JXU226"/>
      <c r="JXV226"/>
      <c r="JXW226"/>
      <c r="JXX226"/>
      <c r="JXY226"/>
      <c r="JXZ226"/>
      <c r="JYA226"/>
      <c r="JYB226"/>
      <c r="JYC226"/>
      <c r="JYD226"/>
      <c r="JYE226"/>
      <c r="JYF226"/>
      <c r="JYG226"/>
      <c r="JYH226"/>
      <c r="JYI226"/>
      <c r="JYJ226"/>
      <c r="JYK226"/>
      <c r="JYL226"/>
      <c r="JYM226"/>
      <c r="JYN226"/>
      <c r="JYO226"/>
      <c r="JYP226"/>
      <c r="JYQ226"/>
      <c r="JYR226"/>
      <c r="JYS226"/>
      <c r="JYT226"/>
      <c r="JYU226"/>
      <c r="JYV226"/>
      <c r="JYW226"/>
      <c r="JYX226"/>
      <c r="JYY226"/>
      <c r="JYZ226"/>
      <c r="JZA226"/>
      <c r="JZB226"/>
      <c r="JZC226"/>
      <c r="JZD226"/>
      <c r="JZE226"/>
      <c r="JZF226"/>
      <c r="JZG226"/>
      <c r="JZH226"/>
      <c r="JZI226"/>
      <c r="JZJ226"/>
      <c r="JZK226"/>
      <c r="JZL226"/>
      <c r="JZM226"/>
      <c r="JZN226"/>
      <c r="JZO226"/>
      <c r="JZP226"/>
      <c r="JZQ226"/>
      <c r="JZR226"/>
      <c r="JZS226"/>
      <c r="JZT226"/>
      <c r="JZU226"/>
      <c r="JZV226"/>
      <c r="JZW226"/>
      <c r="JZX226"/>
      <c r="JZY226"/>
      <c r="JZZ226"/>
      <c r="KAA226"/>
      <c r="KAB226"/>
      <c r="KAC226"/>
      <c r="KAD226"/>
      <c r="KAE226"/>
      <c r="KAF226"/>
      <c r="KAG226"/>
      <c r="KAH226"/>
      <c r="KAI226"/>
      <c r="KAJ226"/>
      <c r="KAK226"/>
      <c r="KAL226"/>
      <c r="KAM226"/>
      <c r="KAN226"/>
      <c r="KAO226"/>
      <c r="KAP226"/>
      <c r="KAQ226"/>
      <c r="KAR226"/>
      <c r="KAS226"/>
      <c r="KAT226"/>
      <c r="KAU226"/>
      <c r="KAV226"/>
      <c r="KAW226"/>
      <c r="KAX226"/>
      <c r="KAY226"/>
      <c r="KAZ226"/>
      <c r="KBA226"/>
      <c r="KBB226"/>
      <c r="KBC226"/>
      <c r="KBD226"/>
      <c r="KBE226"/>
      <c r="KBF226"/>
      <c r="KBG226"/>
      <c r="KBH226"/>
      <c r="KBI226"/>
      <c r="KBJ226"/>
      <c r="KBK226"/>
      <c r="KBL226"/>
      <c r="KBM226"/>
      <c r="KBN226"/>
      <c r="KBO226"/>
      <c r="KBP226"/>
      <c r="KBQ226"/>
      <c r="KBR226"/>
      <c r="KBS226"/>
      <c r="KBT226"/>
      <c r="KBU226"/>
      <c r="KBV226"/>
      <c r="KBW226"/>
      <c r="KBX226"/>
      <c r="KBY226"/>
      <c r="KBZ226"/>
      <c r="KCA226"/>
      <c r="KCB226"/>
      <c r="KCC226"/>
      <c r="KCD226"/>
      <c r="KCE226"/>
      <c r="KCF226"/>
      <c r="KCG226"/>
      <c r="KCH226"/>
      <c r="KCI226"/>
      <c r="KCJ226"/>
      <c r="KCK226"/>
      <c r="KCL226"/>
      <c r="KCM226"/>
      <c r="KCN226"/>
      <c r="KCO226"/>
      <c r="KCP226"/>
      <c r="KCQ226"/>
      <c r="KCR226"/>
      <c r="KCS226"/>
      <c r="KCT226"/>
      <c r="KCU226"/>
      <c r="KCV226"/>
      <c r="KCW226"/>
      <c r="KCX226"/>
      <c r="KCY226"/>
      <c r="KCZ226"/>
      <c r="KDA226"/>
      <c r="KDB226"/>
      <c r="KDC226"/>
      <c r="KDD226"/>
      <c r="KDE226"/>
      <c r="KDF226"/>
      <c r="KDG226"/>
      <c r="KDH226"/>
      <c r="KDI226"/>
      <c r="KDJ226"/>
      <c r="KDK226"/>
      <c r="KDL226"/>
      <c r="KDM226"/>
      <c r="KDN226"/>
      <c r="KDO226"/>
      <c r="KDP226"/>
      <c r="KDQ226"/>
      <c r="KDR226"/>
      <c r="KDS226"/>
      <c r="KDT226"/>
      <c r="KDU226"/>
      <c r="KDV226"/>
      <c r="KDW226"/>
      <c r="KDX226"/>
      <c r="KDY226"/>
      <c r="KDZ226"/>
      <c r="KEA226"/>
      <c r="KEB226"/>
      <c r="KEC226"/>
      <c r="KED226"/>
      <c r="KEE226"/>
      <c r="KEF226"/>
      <c r="KEG226"/>
      <c r="KEH226"/>
      <c r="KEI226"/>
      <c r="KEJ226"/>
      <c r="KEK226"/>
      <c r="KEL226"/>
      <c r="KEM226"/>
      <c r="KEN226"/>
      <c r="KEO226"/>
      <c r="KEP226"/>
      <c r="KEQ226"/>
      <c r="KER226"/>
      <c r="KES226"/>
      <c r="KET226"/>
      <c r="KEU226"/>
      <c r="KEV226"/>
      <c r="KEW226"/>
      <c r="KEX226"/>
      <c r="KEY226"/>
      <c r="KEZ226"/>
      <c r="KFA226"/>
      <c r="KFB226"/>
      <c r="KFC226"/>
      <c r="KFD226"/>
      <c r="KFE226"/>
      <c r="KFF226"/>
      <c r="KFG226"/>
      <c r="KFH226"/>
      <c r="KFI226"/>
      <c r="KFJ226"/>
      <c r="KFK226"/>
      <c r="KFL226"/>
      <c r="KFM226"/>
      <c r="KFN226"/>
      <c r="KFO226"/>
      <c r="KFP226"/>
      <c r="KFQ226"/>
      <c r="KFR226"/>
      <c r="KFS226"/>
      <c r="KFT226"/>
      <c r="KFU226"/>
      <c r="KFV226"/>
      <c r="KFW226"/>
      <c r="KFX226"/>
      <c r="KFY226"/>
      <c r="KFZ226"/>
      <c r="KGA226"/>
      <c r="KGB226"/>
      <c r="KGC226"/>
      <c r="KGD226"/>
      <c r="KGE226"/>
      <c r="KGF226"/>
      <c r="KGG226"/>
      <c r="KGH226"/>
      <c r="KGI226"/>
      <c r="KGJ226"/>
      <c r="KGK226"/>
      <c r="KGL226"/>
      <c r="KGM226"/>
      <c r="KGN226"/>
      <c r="KGO226"/>
      <c r="KGP226"/>
      <c r="KGQ226"/>
      <c r="KGR226"/>
      <c r="KGS226"/>
      <c r="KGT226"/>
      <c r="KGU226"/>
      <c r="KGV226"/>
      <c r="KGW226"/>
      <c r="KGX226"/>
      <c r="KGY226"/>
      <c r="KGZ226"/>
      <c r="KHA226"/>
      <c r="KHB226"/>
      <c r="KHC226"/>
      <c r="KHD226"/>
      <c r="KHE226"/>
      <c r="KHF226"/>
      <c r="KHG226"/>
      <c r="KHH226"/>
      <c r="KHI226"/>
      <c r="KHJ226"/>
      <c r="KHK226"/>
      <c r="KHL226"/>
      <c r="KHM226"/>
      <c r="KHN226"/>
      <c r="KHO226"/>
      <c r="KHP226"/>
      <c r="KHQ226"/>
      <c r="KHR226"/>
      <c r="KHS226"/>
      <c r="KHT226"/>
      <c r="KHU226"/>
      <c r="KHV226"/>
      <c r="KHW226"/>
      <c r="KHX226"/>
      <c r="KHY226"/>
      <c r="KHZ226"/>
      <c r="KIA226"/>
      <c r="KIB226"/>
      <c r="KIC226"/>
      <c r="KID226"/>
      <c r="KIE226"/>
      <c r="KIF226"/>
      <c r="KIG226"/>
      <c r="KIH226"/>
      <c r="KII226"/>
      <c r="KIJ226"/>
      <c r="KIK226"/>
      <c r="KIL226"/>
      <c r="KIM226"/>
      <c r="KIN226"/>
      <c r="KIO226"/>
      <c r="KIP226"/>
      <c r="KIQ226"/>
      <c r="KIR226"/>
      <c r="KIS226"/>
      <c r="KIT226"/>
      <c r="KIU226"/>
      <c r="KIV226"/>
      <c r="KIW226"/>
      <c r="KIX226"/>
      <c r="KIY226"/>
      <c r="KIZ226"/>
      <c r="KJA226"/>
      <c r="KJB226"/>
      <c r="KJC226"/>
      <c r="KJD226"/>
      <c r="KJE226"/>
      <c r="KJF226"/>
      <c r="KJG226"/>
      <c r="KJH226"/>
      <c r="KJI226"/>
      <c r="KJJ226"/>
      <c r="KJK226"/>
      <c r="KJL226"/>
      <c r="KJM226"/>
      <c r="KJN226"/>
      <c r="KJO226"/>
      <c r="KJP226"/>
      <c r="KJQ226"/>
      <c r="KJR226"/>
      <c r="KJS226"/>
      <c r="KJT226"/>
      <c r="KJU226"/>
      <c r="KJV226"/>
      <c r="KJW226"/>
      <c r="KJX226"/>
      <c r="KJY226"/>
      <c r="KJZ226"/>
      <c r="KKA226"/>
      <c r="KKB226"/>
      <c r="KKC226"/>
      <c r="KKD226"/>
      <c r="KKE226"/>
      <c r="KKF226"/>
      <c r="KKG226"/>
      <c r="KKH226"/>
      <c r="KKI226"/>
      <c r="KKJ226"/>
      <c r="KKK226"/>
      <c r="KKL226"/>
      <c r="KKM226"/>
      <c r="KKN226"/>
      <c r="KKO226"/>
      <c r="KKP226"/>
      <c r="KKQ226"/>
      <c r="KKR226"/>
      <c r="KKS226"/>
      <c r="KKT226"/>
      <c r="KKU226"/>
      <c r="KKV226"/>
      <c r="KKW226"/>
      <c r="KKX226"/>
      <c r="KKY226"/>
      <c r="KKZ226"/>
      <c r="KLA226"/>
      <c r="KLB226"/>
      <c r="KLC226"/>
      <c r="KLD226"/>
      <c r="KLE226"/>
      <c r="KLF226"/>
      <c r="KLG226"/>
      <c r="KLH226"/>
      <c r="KLI226"/>
      <c r="KLJ226"/>
      <c r="KLK226"/>
      <c r="KLL226"/>
      <c r="KLM226"/>
      <c r="KLN226"/>
      <c r="KLO226"/>
      <c r="KLP226"/>
      <c r="KLQ226"/>
      <c r="KLR226"/>
      <c r="KLS226"/>
      <c r="KLT226"/>
      <c r="KLU226"/>
      <c r="KLV226"/>
      <c r="KLW226"/>
      <c r="KLX226"/>
      <c r="KLY226"/>
      <c r="KLZ226"/>
      <c r="KMA226"/>
      <c r="KMB226"/>
      <c r="KMC226"/>
      <c r="KMD226"/>
      <c r="KME226"/>
      <c r="KMF226"/>
      <c r="KMG226"/>
      <c r="KMH226"/>
      <c r="KMI226"/>
      <c r="KMJ226"/>
      <c r="KMK226"/>
      <c r="KML226"/>
      <c r="KMM226"/>
      <c r="KMN226"/>
      <c r="KMO226"/>
      <c r="KMP226"/>
      <c r="KMQ226"/>
      <c r="KMR226"/>
      <c r="KMS226"/>
      <c r="KMT226"/>
      <c r="KMU226"/>
      <c r="KMV226"/>
      <c r="KMW226"/>
      <c r="KMX226"/>
      <c r="KMY226"/>
      <c r="KMZ226"/>
      <c r="KNA226"/>
      <c r="KNB226"/>
      <c r="KNC226"/>
      <c r="KND226"/>
      <c r="KNE226"/>
      <c r="KNF226"/>
      <c r="KNG226"/>
      <c r="KNH226"/>
      <c r="KNI226"/>
      <c r="KNJ226"/>
      <c r="KNK226"/>
      <c r="KNL226"/>
      <c r="KNM226"/>
      <c r="KNN226"/>
      <c r="KNO226"/>
      <c r="KNP226"/>
      <c r="KNQ226"/>
      <c r="KNR226"/>
      <c r="KNS226"/>
      <c r="KNT226"/>
      <c r="KNU226"/>
      <c r="KNV226"/>
      <c r="KNW226"/>
      <c r="KNX226"/>
      <c r="KNY226"/>
      <c r="KNZ226"/>
      <c r="KOA226"/>
      <c r="KOB226"/>
      <c r="KOC226"/>
      <c r="KOD226"/>
      <c r="KOE226"/>
      <c r="KOF226"/>
      <c r="KOG226"/>
      <c r="KOH226"/>
      <c r="KOI226"/>
      <c r="KOJ226"/>
      <c r="KOK226"/>
      <c r="KOL226"/>
      <c r="KOM226"/>
      <c r="KON226"/>
      <c r="KOO226"/>
      <c r="KOP226"/>
      <c r="KOQ226"/>
      <c r="KOR226"/>
      <c r="KOS226"/>
      <c r="KOT226"/>
      <c r="KOU226"/>
      <c r="KOV226"/>
      <c r="KOW226"/>
      <c r="KOX226"/>
      <c r="KOY226"/>
      <c r="KOZ226"/>
      <c r="KPA226"/>
      <c r="KPB226"/>
      <c r="KPC226"/>
      <c r="KPD226"/>
      <c r="KPE226"/>
      <c r="KPF226"/>
      <c r="KPG226"/>
      <c r="KPH226"/>
      <c r="KPI226"/>
      <c r="KPJ226"/>
      <c r="KPK226"/>
      <c r="KPL226"/>
      <c r="KPM226"/>
      <c r="KPN226"/>
      <c r="KPO226"/>
      <c r="KPP226"/>
      <c r="KPQ226"/>
      <c r="KPR226"/>
      <c r="KPS226"/>
      <c r="KPT226"/>
      <c r="KPU226"/>
      <c r="KPV226"/>
      <c r="KPW226"/>
      <c r="KPX226"/>
      <c r="KPY226"/>
      <c r="KPZ226"/>
      <c r="KQA226"/>
      <c r="KQB226"/>
      <c r="KQC226"/>
      <c r="KQD226"/>
      <c r="KQE226"/>
      <c r="KQF226"/>
      <c r="KQG226"/>
      <c r="KQH226"/>
      <c r="KQI226"/>
      <c r="KQJ226"/>
      <c r="KQK226"/>
      <c r="KQL226"/>
      <c r="KQM226"/>
      <c r="KQN226"/>
      <c r="KQO226"/>
      <c r="KQP226"/>
      <c r="KQQ226"/>
      <c r="KQR226"/>
      <c r="KQS226"/>
      <c r="KQT226"/>
      <c r="KQU226"/>
      <c r="KQV226"/>
      <c r="KQW226"/>
      <c r="KQX226"/>
      <c r="KQY226"/>
      <c r="KQZ226"/>
      <c r="KRA226"/>
      <c r="KRB226"/>
      <c r="KRC226"/>
      <c r="KRD226"/>
      <c r="KRE226"/>
      <c r="KRF226"/>
      <c r="KRG226"/>
      <c r="KRH226"/>
      <c r="KRI226"/>
      <c r="KRJ226"/>
      <c r="KRK226"/>
      <c r="KRL226"/>
      <c r="KRM226"/>
      <c r="KRN226"/>
      <c r="KRO226"/>
      <c r="KRP226"/>
      <c r="KRQ226"/>
      <c r="KRR226"/>
      <c r="KRS226"/>
      <c r="KRT226"/>
      <c r="KRU226"/>
      <c r="KRV226"/>
      <c r="KRW226"/>
      <c r="KRX226"/>
      <c r="KRY226"/>
      <c r="KRZ226"/>
      <c r="KSA226"/>
      <c r="KSB226"/>
      <c r="KSC226"/>
      <c r="KSD226"/>
      <c r="KSE226"/>
      <c r="KSF226"/>
      <c r="KSG226"/>
      <c r="KSH226"/>
      <c r="KSI226"/>
      <c r="KSJ226"/>
      <c r="KSK226"/>
      <c r="KSL226"/>
      <c r="KSM226"/>
      <c r="KSN226"/>
      <c r="KSO226"/>
      <c r="KSP226"/>
      <c r="KSQ226"/>
      <c r="KSR226"/>
      <c r="KSS226"/>
      <c r="KST226"/>
      <c r="KSU226"/>
      <c r="KSV226"/>
      <c r="KSW226"/>
      <c r="KSX226"/>
      <c r="KSY226"/>
      <c r="KSZ226"/>
      <c r="KTA226"/>
      <c r="KTB226"/>
      <c r="KTC226"/>
      <c r="KTD226"/>
      <c r="KTE226"/>
      <c r="KTF226"/>
      <c r="KTG226"/>
      <c r="KTH226"/>
      <c r="KTI226"/>
      <c r="KTJ226"/>
      <c r="KTK226"/>
      <c r="KTL226"/>
      <c r="KTM226"/>
      <c r="KTN226"/>
      <c r="KTO226"/>
      <c r="KTP226"/>
      <c r="KTQ226"/>
      <c r="KTR226"/>
      <c r="KTS226"/>
      <c r="KTT226"/>
      <c r="KTU226"/>
      <c r="KTV226"/>
      <c r="KTW226"/>
      <c r="KTX226"/>
      <c r="KTY226"/>
      <c r="KTZ226"/>
      <c r="KUA226"/>
      <c r="KUB226"/>
      <c r="KUC226"/>
      <c r="KUD226"/>
      <c r="KUE226"/>
      <c r="KUF226"/>
      <c r="KUG226"/>
      <c r="KUH226"/>
      <c r="KUI226"/>
      <c r="KUJ226"/>
      <c r="KUK226"/>
      <c r="KUL226"/>
      <c r="KUM226"/>
      <c r="KUN226"/>
      <c r="KUO226"/>
      <c r="KUP226"/>
      <c r="KUQ226"/>
      <c r="KUR226"/>
      <c r="KUS226"/>
      <c r="KUT226"/>
      <c r="KUU226"/>
      <c r="KUV226"/>
      <c r="KUW226"/>
      <c r="KUX226"/>
      <c r="KUY226"/>
      <c r="KUZ226"/>
      <c r="KVA226"/>
      <c r="KVB226"/>
      <c r="KVC226"/>
      <c r="KVD226"/>
      <c r="KVE226"/>
      <c r="KVF226"/>
      <c r="KVG226"/>
      <c r="KVH226"/>
      <c r="KVI226"/>
      <c r="KVJ226"/>
      <c r="KVK226"/>
      <c r="KVL226"/>
      <c r="KVM226"/>
      <c r="KVN226"/>
      <c r="KVO226"/>
      <c r="KVP226"/>
      <c r="KVQ226"/>
      <c r="KVR226"/>
      <c r="KVS226"/>
      <c r="KVT226"/>
      <c r="KVU226"/>
      <c r="KVV226"/>
      <c r="KVW226"/>
      <c r="KVX226"/>
      <c r="KVY226"/>
      <c r="KVZ226"/>
      <c r="KWA226"/>
      <c r="KWB226"/>
      <c r="KWC226"/>
      <c r="KWD226"/>
      <c r="KWE226"/>
      <c r="KWF226"/>
      <c r="KWG226"/>
      <c r="KWH226"/>
      <c r="KWI226"/>
      <c r="KWJ226"/>
      <c r="KWK226"/>
      <c r="KWL226"/>
      <c r="KWM226"/>
      <c r="KWN226"/>
      <c r="KWO226"/>
      <c r="KWP226"/>
      <c r="KWQ226"/>
      <c r="KWR226"/>
      <c r="KWS226"/>
      <c r="KWT226"/>
      <c r="KWU226"/>
      <c r="KWV226"/>
      <c r="KWW226"/>
      <c r="KWX226"/>
      <c r="KWY226"/>
      <c r="KWZ226"/>
      <c r="KXA226"/>
      <c r="KXB226"/>
      <c r="KXC226"/>
      <c r="KXD226"/>
      <c r="KXE226"/>
      <c r="KXF226"/>
      <c r="KXG226"/>
      <c r="KXH226"/>
      <c r="KXI226"/>
      <c r="KXJ226"/>
      <c r="KXK226"/>
      <c r="KXL226"/>
      <c r="KXM226"/>
      <c r="KXN226"/>
      <c r="KXO226"/>
      <c r="KXP226"/>
      <c r="KXQ226"/>
      <c r="KXR226"/>
      <c r="KXS226"/>
      <c r="KXT226"/>
      <c r="KXU226"/>
      <c r="KXV226"/>
      <c r="KXW226"/>
      <c r="KXX226"/>
      <c r="KXY226"/>
      <c r="KXZ226"/>
      <c r="KYA226"/>
      <c r="KYB226"/>
      <c r="KYC226"/>
      <c r="KYD226"/>
      <c r="KYE226"/>
      <c r="KYF226"/>
      <c r="KYG226"/>
      <c r="KYH226"/>
      <c r="KYI226"/>
      <c r="KYJ226"/>
      <c r="KYK226"/>
      <c r="KYL226"/>
      <c r="KYM226"/>
      <c r="KYN226"/>
      <c r="KYO226"/>
      <c r="KYP226"/>
      <c r="KYQ226"/>
      <c r="KYR226"/>
      <c r="KYS226"/>
      <c r="KYT226"/>
      <c r="KYU226"/>
      <c r="KYV226"/>
      <c r="KYW226"/>
      <c r="KYX226"/>
      <c r="KYY226"/>
      <c r="KYZ226"/>
      <c r="KZA226"/>
      <c r="KZB226"/>
      <c r="KZC226"/>
      <c r="KZD226"/>
      <c r="KZE226"/>
      <c r="KZF226"/>
      <c r="KZG226"/>
      <c r="KZH226"/>
      <c r="KZI226"/>
      <c r="KZJ226"/>
      <c r="KZK226"/>
      <c r="KZL226"/>
      <c r="KZM226"/>
      <c r="KZN226"/>
      <c r="KZO226"/>
      <c r="KZP226"/>
      <c r="KZQ226"/>
      <c r="KZR226"/>
      <c r="KZS226"/>
      <c r="KZT226"/>
      <c r="KZU226"/>
      <c r="KZV226"/>
      <c r="KZW226"/>
      <c r="KZX226"/>
      <c r="KZY226"/>
      <c r="KZZ226"/>
      <c r="LAA226"/>
      <c r="LAB226"/>
      <c r="LAC226"/>
      <c r="LAD226"/>
      <c r="LAE226"/>
      <c r="LAF226"/>
      <c r="LAG226"/>
      <c r="LAH226"/>
      <c r="LAI226"/>
      <c r="LAJ226"/>
      <c r="LAK226"/>
      <c r="LAL226"/>
      <c r="LAM226"/>
      <c r="LAN226"/>
      <c r="LAO226"/>
      <c r="LAP226"/>
      <c r="LAQ226"/>
      <c r="LAR226"/>
      <c r="LAS226"/>
      <c r="LAT226"/>
      <c r="LAU226"/>
      <c r="LAV226"/>
      <c r="LAW226"/>
      <c r="LAX226"/>
      <c r="LAY226"/>
      <c r="LAZ226"/>
      <c r="LBA226"/>
      <c r="LBB226"/>
      <c r="LBC226"/>
      <c r="LBD226"/>
      <c r="LBE226"/>
      <c r="LBF226"/>
      <c r="LBG226"/>
      <c r="LBH226"/>
      <c r="LBI226"/>
      <c r="LBJ226"/>
      <c r="LBK226"/>
      <c r="LBL226"/>
      <c r="LBM226"/>
      <c r="LBN226"/>
      <c r="LBO226"/>
      <c r="LBP226"/>
      <c r="LBQ226"/>
      <c r="LBR226"/>
      <c r="LBS226"/>
      <c r="LBT226"/>
      <c r="LBU226"/>
      <c r="LBV226"/>
      <c r="LBW226"/>
      <c r="LBX226"/>
      <c r="LBY226"/>
      <c r="LBZ226"/>
      <c r="LCA226"/>
      <c r="LCB226"/>
      <c r="LCC226"/>
      <c r="LCD226"/>
      <c r="LCE226"/>
      <c r="LCF226"/>
      <c r="LCG226"/>
      <c r="LCH226"/>
      <c r="LCI226"/>
      <c r="LCJ226"/>
      <c r="LCK226"/>
      <c r="LCL226"/>
      <c r="LCM226"/>
      <c r="LCN226"/>
      <c r="LCO226"/>
      <c r="LCP226"/>
      <c r="LCQ226"/>
      <c r="LCR226"/>
      <c r="LCS226"/>
      <c r="LCT226"/>
      <c r="LCU226"/>
      <c r="LCV226"/>
      <c r="LCW226"/>
      <c r="LCX226"/>
      <c r="LCY226"/>
      <c r="LCZ226"/>
      <c r="LDA226"/>
      <c r="LDB226"/>
      <c r="LDC226"/>
      <c r="LDD226"/>
      <c r="LDE226"/>
      <c r="LDF226"/>
      <c r="LDG226"/>
      <c r="LDH226"/>
      <c r="LDI226"/>
      <c r="LDJ226"/>
      <c r="LDK226"/>
      <c r="LDL226"/>
      <c r="LDM226"/>
      <c r="LDN226"/>
      <c r="LDO226"/>
      <c r="LDP226"/>
      <c r="LDQ226"/>
      <c r="LDR226"/>
      <c r="LDS226"/>
      <c r="LDT226"/>
      <c r="LDU226"/>
      <c r="LDV226"/>
      <c r="LDW226"/>
      <c r="LDX226"/>
      <c r="LDY226"/>
      <c r="LDZ226"/>
      <c r="LEA226"/>
      <c r="LEB226"/>
      <c r="LEC226"/>
      <c r="LED226"/>
      <c r="LEE226"/>
      <c r="LEF226"/>
      <c r="LEG226"/>
      <c r="LEH226"/>
      <c r="LEI226"/>
      <c r="LEJ226"/>
      <c r="LEK226"/>
      <c r="LEL226"/>
      <c r="LEM226"/>
      <c r="LEN226"/>
      <c r="LEO226"/>
      <c r="LEP226"/>
      <c r="LEQ226"/>
      <c r="LER226"/>
      <c r="LES226"/>
      <c r="LET226"/>
      <c r="LEU226"/>
      <c r="LEV226"/>
      <c r="LEW226"/>
      <c r="LEX226"/>
      <c r="LEY226"/>
      <c r="LEZ226"/>
      <c r="LFA226"/>
      <c r="LFB226"/>
      <c r="LFC226"/>
      <c r="LFD226"/>
      <c r="LFE226"/>
      <c r="LFF226"/>
      <c r="LFG226"/>
      <c r="LFH226"/>
      <c r="LFI226"/>
      <c r="LFJ226"/>
      <c r="LFK226"/>
      <c r="LFL226"/>
      <c r="LFM226"/>
      <c r="LFN226"/>
      <c r="LFO226"/>
      <c r="LFP226"/>
      <c r="LFQ226"/>
      <c r="LFR226"/>
      <c r="LFS226"/>
      <c r="LFT226"/>
      <c r="LFU226"/>
      <c r="LFV226"/>
      <c r="LFW226"/>
      <c r="LFX226"/>
      <c r="LFY226"/>
      <c r="LFZ226"/>
      <c r="LGA226"/>
      <c r="LGB226"/>
      <c r="LGC226"/>
      <c r="LGD226"/>
      <c r="LGE226"/>
      <c r="LGF226"/>
      <c r="LGG226"/>
      <c r="LGH226"/>
      <c r="LGI226"/>
      <c r="LGJ226"/>
      <c r="LGK226"/>
      <c r="LGL226"/>
      <c r="LGM226"/>
      <c r="LGN226"/>
      <c r="LGO226"/>
      <c r="LGP226"/>
      <c r="LGQ226"/>
      <c r="LGR226"/>
      <c r="LGS226"/>
      <c r="LGT226"/>
      <c r="LGU226"/>
      <c r="LGV226"/>
      <c r="LGW226"/>
      <c r="LGX226"/>
      <c r="LGY226"/>
      <c r="LGZ226"/>
      <c r="LHA226"/>
      <c r="LHB226"/>
      <c r="LHC226"/>
      <c r="LHD226"/>
      <c r="LHE226"/>
      <c r="LHF226"/>
      <c r="LHG226"/>
      <c r="LHH226"/>
      <c r="LHI226"/>
      <c r="LHJ226"/>
      <c r="LHK226"/>
      <c r="LHL226"/>
      <c r="LHM226"/>
      <c r="LHN226"/>
      <c r="LHO226"/>
      <c r="LHP226"/>
      <c r="LHQ226"/>
      <c r="LHR226"/>
      <c r="LHS226"/>
      <c r="LHT226"/>
      <c r="LHU226"/>
      <c r="LHV226"/>
      <c r="LHW226"/>
      <c r="LHX226"/>
      <c r="LHY226"/>
      <c r="LHZ226"/>
      <c r="LIA226"/>
      <c r="LIB226"/>
      <c r="LIC226"/>
      <c r="LID226"/>
      <c r="LIE226"/>
      <c r="LIF226"/>
      <c r="LIG226"/>
      <c r="LIH226"/>
      <c r="LII226"/>
      <c r="LIJ226"/>
      <c r="LIK226"/>
      <c r="LIL226"/>
      <c r="LIM226"/>
      <c r="LIN226"/>
      <c r="LIO226"/>
      <c r="LIP226"/>
      <c r="LIQ226"/>
      <c r="LIR226"/>
      <c r="LIS226"/>
      <c r="LIT226"/>
      <c r="LIU226"/>
      <c r="LIV226"/>
      <c r="LIW226"/>
      <c r="LIX226"/>
      <c r="LIY226"/>
      <c r="LIZ226"/>
      <c r="LJA226"/>
      <c r="LJB226"/>
      <c r="LJC226"/>
      <c r="LJD226"/>
      <c r="LJE226"/>
      <c r="LJF226"/>
      <c r="LJG226"/>
      <c r="LJH226"/>
      <c r="LJI226"/>
      <c r="LJJ226"/>
      <c r="LJK226"/>
      <c r="LJL226"/>
      <c r="LJM226"/>
      <c r="LJN226"/>
      <c r="LJO226"/>
      <c r="LJP226"/>
      <c r="LJQ226"/>
      <c r="LJR226"/>
      <c r="LJS226"/>
      <c r="LJT226"/>
      <c r="LJU226"/>
      <c r="LJV226"/>
      <c r="LJW226"/>
      <c r="LJX226"/>
      <c r="LJY226"/>
      <c r="LJZ226"/>
      <c r="LKA226"/>
      <c r="LKB226"/>
      <c r="LKC226"/>
      <c r="LKD226"/>
      <c r="LKE226"/>
      <c r="LKF226"/>
      <c r="LKG226"/>
      <c r="LKH226"/>
      <c r="LKI226"/>
      <c r="LKJ226"/>
      <c r="LKK226"/>
      <c r="LKL226"/>
      <c r="LKM226"/>
      <c r="LKN226"/>
      <c r="LKO226"/>
      <c r="LKP226"/>
      <c r="LKQ226"/>
      <c r="LKR226"/>
      <c r="LKS226"/>
      <c r="LKT226"/>
      <c r="LKU226"/>
      <c r="LKV226"/>
      <c r="LKW226"/>
      <c r="LKX226"/>
      <c r="LKY226"/>
      <c r="LKZ226"/>
      <c r="LLA226"/>
      <c r="LLB226"/>
      <c r="LLC226"/>
      <c r="LLD226"/>
      <c r="LLE226"/>
      <c r="LLF226"/>
      <c r="LLG226"/>
      <c r="LLH226"/>
      <c r="LLI226"/>
      <c r="LLJ226"/>
      <c r="LLK226"/>
      <c r="LLL226"/>
      <c r="LLM226"/>
      <c r="LLN226"/>
      <c r="LLO226"/>
      <c r="LLP226"/>
      <c r="LLQ226"/>
      <c r="LLR226"/>
      <c r="LLS226"/>
      <c r="LLT226"/>
      <c r="LLU226"/>
      <c r="LLV226"/>
      <c r="LLW226"/>
      <c r="LLX226"/>
      <c r="LLY226"/>
      <c r="LLZ226"/>
      <c r="LMA226"/>
      <c r="LMB226"/>
      <c r="LMC226"/>
      <c r="LMD226"/>
      <c r="LME226"/>
      <c r="LMF226"/>
      <c r="LMG226"/>
      <c r="LMH226"/>
      <c r="LMI226"/>
      <c r="LMJ226"/>
      <c r="LMK226"/>
      <c r="LML226"/>
      <c r="LMM226"/>
      <c r="LMN226"/>
      <c r="LMO226"/>
      <c r="LMP226"/>
      <c r="LMQ226"/>
      <c r="LMR226"/>
      <c r="LMS226"/>
      <c r="LMT226"/>
      <c r="LMU226"/>
      <c r="LMV226"/>
      <c r="LMW226"/>
      <c r="LMX226"/>
      <c r="LMY226"/>
      <c r="LMZ226"/>
      <c r="LNA226"/>
      <c r="LNB226"/>
      <c r="LNC226"/>
      <c r="LND226"/>
      <c r="LNE226"/>
      <c r="LNF226"/>
      <c r="LNG226"/>
      <c r="LNH226"/>
      <c r="LNI226"/>
      <c r="LNJ226"/>
      <c r="LNK226"/>
      <c r="LNL226"/>
      <c r="LNM226"/>
      <c r="LNN226"/>
      <c r="LNO226"/>
      <c r="LNP226"/>
      <c r="LNQ226"/>
      <c r="LNR226"/>
      <c r="LNS226"/>
      <c r="LNT226"/>
      <c r="LNU226"/>
      <c r="LNV226"/>
      <c r="LNW226"/>
      <c r="LNX226"/>
      <c r="LNY226"/>
      <c r="LNZ226"/>
      <c r="LOA226"/>
      <c r="LOB226"/>
      <c r="LOC226"/>
      <c r="LOD226"/>
      <c r="LOE226"/>
      <c r="LOF226"/>
      <c r="LOG226"/>
      <c r="LOH226"/>
      <c r="LOI226"/>
      <c r="LOJ226"/>
      <c r="LOK226"/>
      <c r="LOL226"/>
      <c r="LOM226"/>
      <c r="LON226"/>
      <c r="LOO226"/>
      <c r="LOP226"/>
      <c r="LOQ226"/>
      <c r="LOR226"/>
      <c r="LOS226"/>
      <c r="LOT226"/>
      <c r="LOU226"/>
      <c r="LOV226"/>
      <c r="LOW226"/>
      <c r="LOX226"/>
      <c r="LOY226"/>
      <c r="LOZ226"/>
      <c r="LPA226"/>
      <c r="LPB226"/>
      <c r="LPC226"/>
      <c r="LPD226"/>
      <c r="LPE226"/>
      <c r="LPF226"/>
      <c r="LPG226"/>
      <c r="LPH226"/>
      <c r="LPI226"/>
      <c r="LPJ226"/>
      <c r="LPK226"/>
      <c r="LPL226"/>
      <c r="LPM226"/>
      <c r="LPN226"/>
      <c r="LPO226"/>
      <c r="LPP226"/>
      <c r="LPQ226"/>
      <c r="LPR226"/>
      <c r="LPS226"/>
      <c r="LPT226"/>
      <c r="LPU226"/>
      <c r="LPV226"/>
      <c r="LPW226"/>
      <c r="LPX226"/>
      <c r="LPY226"/>
      <c r="LPZ226"/>
      <c r="LQA226"/>
      <c r="LQB226"/>
      <c r="LQC226"/>
      <c r="LQD226"/>
      <c r="LQE226"/>
      <c r="LQF226"/>
      <c r="LQG226"/>
      <c r="LQH226"/>
      <c r="LQI226"/>
      <c r="LQJ226"/>
      <c r="LQK226"/>
      <c r="LQL226"/>
      <c r="LQM226"/>
      <c r="LQN226"/>
      <c r="LQO226"/>
      <c r="LQP226"/>
      <c r="LQQ226"/>
      <c r="LQR226"/>
      <c r="LQS226"/>
      <c r="LQT226"/>
      <c r="LQU226"/>
      <c r="LQV226"/>
      <c r="LQW226"/>
      <c r="LQX226"/>
      <c r="LQY226"/>
      <c r="LQZ226"/>
      <c r="LRA226"/>
      <c r="LRB226"/>
      <c r="LRC226"/>
      <c r="LRD226"/>
      <c r="LRE226"/>
      <c r="LRF226"/>
      <c r="LRG226"/>
      <c r="LRH226"/>
      <c r="LRI226"/>
      <c r="LRJ226"/>
      <c r="LRK226"/>
      <c r="LRL226"/>
      <c r="LRM226"/>
      <c r="LRN226"/>
      <c r="LRO226"/>
      <c r="LRP226"/>
      <c r="LRQ226"/>
      <c r="LRR226"/>
      <c r="LRS226"/>
      <c r="LRT226"/>
      <c r="LRU226"/>
      <c r="LRV226"/>
      <c r="LRW226"/>
      <c r="LRX226"/>
      <c r="LRY226"/>
      <c r="LRZ226"/>
      <c r="LSA226"/>
      <c r="LSB226"/>
      <c r="LSC226"/>
      <c r="LSD226"/>
      <c r="LSE226"/>
      <c r="LSF226"/>
      <c r="LSG226"/>
      <c r="LSH226"/>
      <c r="LSI226"/>
      <c r="LSJ226"/>
      <c r="LSK226"/>
      <c r="LSL226"/>
      <c r="LSM226"/>
      <c r="LSN226"/>
      <c r="LSO226"/>
      <c r="LSP226"/>
      <c r="LSQ226"/>
      <c r="LSR226"/>
      <c r="LSS226"/>
      <c r="LST226"/>
      <c r="LSU226"/>
      <c r="LSV226"/>
      <c r="LSW226"/>
      <c r="LSX226"/>
      <c r="LSY226"/>
      <c r="LSZ226"/>
      <c r="LTA226"/>
      <c r="LTB226"/>
      <c r="LTC226"/>
      <c r="LTD226"/>
      <c r="LTE226"/>
      <c r="LTF226"/>
      <c r="LTG226"/>
      <c r="LTH226"/>
      <c r="LTI226"/>
      <c r="LTJ226"/>
      <c r="LTK226"/>
      <c r="LTL226"/>
      <c r="LTM226"/>
      <c r="LTN226"/>
      <c r="LTO226"/>
      <c r="LTP226"/>
      <c r="LTQ226"/>
      <c r="LTR226"/>
      <c r="LTS226"/>
      <c r="LTT226"/>
      <c r="LTU226"/>
      <c r="LTV226"/>
      <c r="LTW226"/>
      <c r="LTX226"/>
      <c r="LTY226"/>
      <c r="LTZ226"/>
      <c r="LUA226"/>
      <c r="LUB226"/>
      <c r="LUC226"/>
      <c r="LUD226"/>
      <c r="LUE226"/>
      <c r="LUF226"/>
      <c r="LUG226"/>
      <c r="LUH226"/>
      <c r="LUI226"/>
      <c r="LUJ226"/>
      <c r="LUK226"/>
      <c r="LUL226"/>
      <c r="LUM226"/>
      <c r="LUN226"/>
      <c r="LUO226"/>
      <c r="LUP226"/>
      <c r="LUQ226"/>
      <c r="LUR226"/>
      <c r="LUS226"/>
      <c r="LUT226"/>
      <c r="LUU226"/>
      <c r="LUV226"/>
      <c r="LUW226"/>
      <c r="LUX226"/>
      <c r="LUY226"/>
      <c r="LUZ226"/>
      <c r="LVA226"/>
      <c r="LVB226"/>
      <c r="LVC226"/>
      <c r="LVD226"/>
      <c r="LVE226"/>
      <c r="LVF226"/>
      <c r="LVG226"/>
      <c r="LVH226"/>
      <c r="LVI226"/>
      <c r="LVJ226"/>
      <c r="LVK226"/>
      <c r="LVL226"/>
      <c r="LVM226"/>
      <c r="LVN226"/>
      <c r="LVO226"/>
      <c r="LVP226"/>
      <c r="LVQ226"/>
      <c r="LVR226"/>
      <c r="LVS226"/>
      <c r="LVT226"/>
      <c r="LVU226"/>
      <c r="LVV226"/>
      <c r="LVW226"/>
      <c r="LVX226"/>
      <c r="LVY226"/>
      <c r="LVZ226"/>
      <c r="LWA226"/>
      <c r="LWB226"/>
      <c r="LWC226"/>
      <c r="LWD226"/>
      <c r="LWE226"/>
      <c r="LWF226"/>
      <c r="LWG226"/>
      <c r="LWH226"/>
      <c r="LWI226"/>
      <c r="LWJ226"/>
      <c r="LWK226"/>
      <c r="LWL226"/>
      <c r="LWM226"/>
      <c r="LWN226"/>
      <c r="LWO226"/>
      <c r="LWP226"/>
      <c r="LWQ226"/>
      <c r="LWR226"/>
      <c r="LWS226"/>
      <c r="LWT226"/>
      <c r="LWU226"/>
      <c r="LWV226"/>
      <c r="LWW226"/>
      <c r="LWX226"/>
      <c r="LWY226"/>
      <c r="LWZ226"/>
      <c r="LXA226"/>
      <c r="LXB226"/>
      <c r="LXC226"/>
      <c r="LXD226"/>
      <c r="LXE226"/>
      <c r="LXF226"/>
      <c r="LXG226"/>
      <c r="LXH226"/>
      <c r="LXI226"/>
      <c r="LXJ226"/>
      <c r="LXK226"/>
      <c r="LXL226"/>
      <c r="LXM226"/>
      <c r="LXN226"/>
      <c r="LXO226"/>
      <c r="LXP226"/>
      <c r="LXQ226"/>
      <c r="LXR226"/>
      <c r="LXS226"/>
      <c r="LXT226"/>
      <c r="LXU226"/>
      <c r="LXV226"/>
      <c r="LXW226"/>
      <c r="LXX226"/>
      <c r="LXY226"/>
      <c r="LXZ226"/>
      <c r="LYA226"/>
      <c r="LYB226"/>
      <c r="LYC226"/>
      <c r="LYD226"/>
      <c r="LYE226"/>
      <c r="LYF226"/>
      <c r="LYG226"/>
      <c r="LYH226"/>
      <c r="LYI226"/>
      <c r="LYJ226"/>
      <c r="LYK226"/>
      <c r="LYL226"/>
      <c r="LYM226"/>
      <c r="LYN226"/>
      <c r="LYO226"/>
      <c r="LYP226"/>
      <c r="LYQ226"/>
      <c r="LYR226"/>
      <c r="LYS226"/>
      <c r="LYT226"/>
      <c r="LYU226"/>
      <c r="LYV226"/>
      <c r="LYW226"/>
      <c r="LYX226"/>
      <c r="LYY226"/>
      <c r="LYZ226"/>
      <c r="LZA226"/>
      <c r="LZB226"/>
      <c r="LZC226"/>
      <c r="LZD226"/>
      <c r="LZE226"/>
      <c r="LZF226"/>
      <c r="LZG226"/>
      <c r="LZH226"/>
      <c r="LZI226"/>
      <c r="LZJ226"/>
      <c r="LZK226"/>
      <c r="LZL226"/>
      <c r="LZM226"/>
      <c r="LZN226"/>
      <c r="LZO226"/>
      <c r="LZP226"/>
      <c r="LZQ226"/>
      <c r="LZR226"/>
      <c r="LZS226"/>
      <c r="LZT226"/>
      <c r="LZU226"/>
      <c r="LZV226"/>
      <c r="LZW226"/>
      <c r="LZX226"/>
      <c r="LZY226"/>
      <c r="LZZ226"/>
      <c r="MAA226"/>
      <c r="MAB226"/>
      <c r="MAC226"/>
      <c r="MAD226"/>
      <c r="MAE226"/>
      <c r="MAF226"/>
      <c r="MAG226"/>
      <c r="MAH226"/>
      <c r="MAI226"/>
      <c r="MAJ226"/>
      <c r="MAK226"/>
      <c r="MAL226"/>
      <c r="MAM226"/>
      <c r="MAN226"/>
      <c r="MAO226"/>
      <c r="MAP226"/>
      <c r="MAQ226"/>
      <c r="MAR226"/>
      <c r="MAS226"/>
      <c r="MAT226"/>
      <c r="MAU226"/>
      <c r="MAV226"/>
      <c r="MAW226"/>
      <c r="MAX226"/>
      <c r="MAY226"/>
      <c r="MAZ226"/>
      <c r="MBA226"/>
      <c r="MBB226"/>
      <c r="MBC226"/>
      <c r="MBD226"/>
      <c r="MBE226"/>
      <c r="MBF226"/>
      <c r="MBG226"/>
      <c r="MBH226"/>
      <c r="MBI226"/>
      <c r="MBJ226"/>
      <c r="MBK226"/>
      <c r="MBL226"/>
      <c r="MBM226"/>
      <c r="MBN226"/>
      <c r="MBO226"/>
      <c r="MBP226"/>
      <c r="MBQ226"/>
      <c r="MBR226"/>
      <c r="MBS226"/>
      <c r="MBT226"/>
      <c r="MBU226"/>
      <c r="MBV226"/>
      <c r="MBW226"/>
      <c r="MBX226"/>
      <c r="MBY226"/>
      <c r="MBZ226"/>
      <c r="MCA226"/>
      <c r="MCB226"/>
      <c r="MCC226"/>
      <c r="MCD226"/>
      <c r="MCE226"/>
      <c r="MCF226"/>
      <c r="MCG226"/>
      <c r="MCH226"/>
      <c r="MCI226"/>
      <c r="MCJ226"/>
      <c r="MCK226"/>
      <c r="MCL226"/>
      <c r="MCM226"/>
      <c r="MCN226"/>
      <c r="MCO226"/>
      <c r="MCP226"/>
      <c r="MCQ226"/>
      <c r="MCR226"/>
      <c r="MCS226"/>
      <c r="MCT226"/>
      <c r="MCU226"/>
      <c r="MCV226"/>
      <c r="MCW226"/>
      <c r="MCX226"/>
      <c r="MCY226"/>
      <c r="MCZ226"/>
      <c r="MDA226"/>
      <c r="MDB226"/>
      <c r="MDC226"/>
      <c r="MDD226"/>
      <c r="MDE226"/>
      <c r="MDF226"/>
      <c r="MDG226"/>
      <c r="MDH226"/>
      <c r="MDI226"/>
      <c r="MDJ226"/>
      <c r="MDK226"/>
      <c r="MDL226"/>
      <c r="MDM226"/>
      <c r="MDN226"/>
      <c r="MDO226"/>
      <c r="MDP226"/>
      <c r="MDQ226"/>
      <c r="MDR226"/>
      <c r="MDS226"/>
      <c r="MDT226"/>
      <c r="MDU226"/>
      <c r="MDV226"/>
      <c r="MDW226"/>
      <c r="MDX226"/>
      <c r="MDY226"/>
      <c r="MDZ226"/>
      <c r="MEA226"/>
      <c r="MEB226"/>
      <c r="MEC226"/>
      <c r="MED226"/>
      <c r="MEE226"/>
      <c r="MEF226"/>
      <c r="MEG226"/>
      <c r="MEH226"/>
      <c r="MEI226"/>
      <c r="MEJ226"/>
      <c r="MEK226"/>
      <c r="MEL226"/>
      <c r="MEM226"/>
      <c r="MEN226"/>
      <c r="MEO226"/>
      <c r="MEP226"/>
      <c r="MEQ226"/>
      <c r="MER226"/>
      <c r="MES226"/>
      <c r="MET226"/>
      <c r="MEU226"/>
      <c r="MEV226"/>
      <c r="MEW226"/>
      <c r="MEX226"/>
      <c r="MEY226"/>
      <c r="MEZ226"/>
      <c r="MFA226"/>
      <c r="MFB226"/>
      <c r="MFC226"/>
      <c r="MFD226"/>
      <c r="MFE226"/>
      <c r="MFF226"/>
      <c r="MFG226"/>
      <c r="MFH226"/>
      <c r="MFI226"/>
      <c r="MFJ226"/>
      <c r="MFK226"/>
      <c r="MFL226"/>
      <c r="MFM226"/>
      <c r="MFN226"/>
      <c r="MFO226"/>
      <c r="MFP226"/>
      <c r="MFQ226"/>
      <c r="MFR226"/>
      <c r="MFS226"/>
      <c r="MFT226"/>
      <c r="MFU226"/>
      <c r="MFV226"/>
      <c r="MFW226"/>
      <c r="MFX226"/>
      <c r="MFY226"/>
      <c r="MFZ226"/>
      <c r="MGA226"/>
      <c r="MGB226"/>
      <c r="MGC226"/>
      <c r="MGD226"/>
      <c r="MGE226"/>
      <c r="MGF226"/>
      <c r="MGG226"/>
      <c r="MGH226"/>
      <c r="MGI226"/>
      <c r="MGJ226"/>
      <c r="MGK226"/>
      <c r="MGL226"/>
      <c r="MGM226"/>
      <c r="MGN226"/>
      <c r="MGO226"/>
      <c r="MGP226"/>
      <c r="MGQ226"/>
      <c r="MGR226"/>
      <c r="MGS226"/>
      <c r="MGT226"/>
      <c r="MGU226"/>
      <c r="MGV226"/>
      <c r="MGW226"/>
      <c r="MGX226"/>
      <c r="MGY226"/>
      <c r="MGZ226"/>
      <c r="MHA226"/>
      <c r="MHB226"/>
      <c r="MHC226"/>
      <c r="MHD226"/>
      <c r="MHE226"/>
      <c r="MHF226"/>
      <c r="MHG226"/>
      <c r="MHH226"/>
      <c r="MHI226"/>
      <c r="MHJ226"/>
      <c r="MHK226"/>
      <c r="MHL226"/>
      <c r="MHM226"/>
      <c r="MHN226"/>
      <c r="MHO226"/>
      <c r="MHP226"/>
      <c r="MHQ226"/>
      <c r="MHR226"/>
      <c r="MHS226"/>
      <c r="MHT226"/>
      <c r="MHU226"/>
      <c r="MHV226"/>
      <c r="MHW226"/>
      <c r="MHX226"/>
      <c r="MHY226"/>
      <c r="MHZ226"/>
      <c r="MIA226"/>
      <c r="MIB226"/>
      <c r="MIC226"/>
      <c r="MID226"/>
      <c r="MIE226"/>
      <c r="MIF226"/>
      <c r="MIG226"/>
      <c r="MIH226"/>
      <c r="MII226"/>
      <c r="MIJ226"/>
      <c r="MIK226"/>
      <c r="MIL226"/>
      <c r="MIM226"/>
      <c r="MIN226"/>
      <c r="MIO226"/>
      <c r="MIP226"/>
      <c r="MIQ226"/>
      <c r="MIR226"/>
      <c r="MIS226"/>
      <c r="MIT226"/>
      <c r="MIU226"/>
      <c r="MIV226"/>
      <c r="MIW226"/>
      <c r="MIX226"/>
      <c r="MIY226"/>
      <c r="MIZ226"/>
      <c r="MJA226"/>
      <c r="MJB226"/>
      <c r="MJC226"/>
      <c r="MJD226"/>
      <c r="MJE226"/>
      <c r="MJF226"/>
      <c r="MJG226"/>
      <c r="MJH226"/>
      <c r="MJI226"/>
      <c r="MJJ226"/>
      <c r="MJK226"/>
      <c r="MJL226"/>
      <c r="MJM226"/>
      <c r="MJN226"/>
      <c r="MJO226"/>
      <c r="MJP226"/>
      <c r="MJQ226"/>
      <c r="MJR226"/>
      <c r="MJS226"/>
      <c r="MJT226"/>
      <c r="MJU226"/>
      <c r="MJV226"/>
      <c r="MJW226"/>
      <c r="MJX226"/>
      <c r="MJY226"/>
      <c r="MJZ226"/>
      <c r="MKA226"/>
      <c r="MKB226"/>
      <c r="MKC226"/>
      <c r="MKD226"/>
      <c r="MKE226"/>
      <c r="MKF226"/>
      <c r="MKG226"/>
      <c r="MKH226"/>
      <c r="MKI226"/>
      <c r="MKJ226"/>
      <c r="MKK226"/>
      <c r="MKL226"/>
      <c r="MKM226"/>
      <c r="MKN226"/>
      <c r="MKO226"/>
      <c r="MKP226"/>
      <c r="MKQ226"/>
      <c r="MKR226"/>
      <c r="MKS226"/>
      <c r="MKT226"/>
      <c r="MKU226"/>
      <c r="MKV226"/>
      <c r="MKW226"/>
      <c r="MKX226"/>
      <c r="MKY226"/>
      <c r="MKZ226"/>
      <c r="MLA226"/>
      <c r="MLB226"/>
      <c r="MLC226"/>
      <c r="MLD226"/>
      <c r="MLE226"/>
      <c r="MLF226"/>
      <c r="MLG226"/>
      <c r="MLH226"/>
      <c r="MLI226"/>
      <c r="MLJ226"/>
      <c r="MLK226"/>
      <c r="MLL226"/>
      <c r="MLM226"/>
      <c r="MLN226"/>
      <c r="MLO226"/>
      <c r="MLP226"/>
      <c r="MLQ226"/>
      <c r="MLR226"/>
      <c r="MLS226"/>
      <c r="MLT226"/>
      <c r="MLU226"/>
      <c r="MLV226"/>
      <c r="MLW226"/>
      <c r="MLX226"/>
      <c r="MLY226"/>
      <c r="MLZ226"/>
      <c r="MMA226"/>
      <c r="MMB226"/>
      <c r="MMC226"/>
      <c r="MMD226"/>
      <c r="MME226"/>
      <c r="MMF226"/>
      <c r="MMG226"/>
      <c r="MMH226"/>
      <c r="MMI226"/>
      <c r="MMJ226"/>
      <c r="MMK226"/>
      <c r="MML226"/>
      <c r="MMM226"/>
      <c r="MMN226"/>
      <c r="MMO226"/>
      <c r="MMP226"/>
      <c r="MMQ226"/>
      <c r="MMR226"/>
      <c r="MMS226"/>
      <c r="MMT226"/>
      <c r="MMU226"/>
      <c r="MMV226"/>
      <c r="MMW226"/>
      <c r="MMX226"/>
      <c r="MMY226"/>
      <c r="MMZ226"/>
      <c r="MNA226"/>
      <c r="MNB226"/>
      <c r="MNC226"/>
      <c r="MND226"/>
      <c r="MNE226"/>
      <c r="MNF226"/>
      <c r="MNG226"/>
      <c r="MNH226"/>
      <c r="MNI226"/>
      <c r="MNJ226"/>
      <c r="MNK226"/>
      <c r="MNL226"/>
      <c r="MNM226"/>
      <c r="MNN226"/>
      <c r="MNO226"/>
      <c r="MNP226"/>
      <c r="MNQ226"/>
      <c r="MNR226"/>
      <c r="MNS226"/>
      <c r="MNT226"/>
      <c r="MNU226"/>
      <c r="MNV226"/>
      <c r="MNW226"/>
      <c r="MNX226"/>
      <c r="MNY226"/>
      <c r="MNZ226"/>
      <c r="MOA226"/>
      <c r="MOB226"/>
      <c r="MOC226"/>
      <c r="MOD226"/>
      <c r="MOE226"/>
      <c r="MOF226"/>
      <c r="MOG226"/>
      <c r="MOH226"/>
      <c r="MOI226"/>
      <c r="MOJ226"/>
      <c r="MOK226"/>
      <c r="MOL226"/>
      <c r="MOM226"/>
      <c r="MON226"/>
      <c r="MOO226"/>
      <c r="MOP226"/>
      <c r="MOQ226"/>
      <c r="MOR226"/>
      <c r="MOS226"/>
      <c r="MOT226"/>
      <c r="MOU226"/>
      <c r="MOV226"/>
      <c r="MOW226"/>
      <c r="MOX226"/>
      <c r="MOY226"/>
      <c r="MOZ226"/>
      <c r="MPA226"/>
      <c r="MPB226"/>
      <c r="MPC226"/>
      <c r="MPD226"/>
      <c r="MPE226"/>
      <c r="MPF226"/>
      <c r="MPG226"/>
      <c r="MPH226"/>
      <c r="MPI226"/>
      <c r="MPJ226"/>
      <c r="MPK226"/>
      <c r="MPL226"/>
      <c r="MPM226"/>
      <c r="MPN226"/>
      <c r="MPO226"/>
      <c r="MPP226"/>
      <c r="MPQ226"/>
      <c r="MPR226"/>
      <c r="MPS226"/>
      <c r="MPT226"/>
      <c r="MPU226"/>
      <c r="MPV226"/>
      <c r="MPW226"/>
      <c r="MPX226"/>
      <c r="MPY226"/>
      <c r="MPZ226"/>
      <c r="MQA226"/>
      <c r="MQB226"/>
      <c r="MQC226"/>
      <c r="MQD226"/>
      <c r="MQE226"/>
      <c r="MQF226"/>
      <c r="MQG226"/>
      <c r="MQH226"/>
      <c r="MQI226"/>
      <c r="MQJ226"/>
      <c r="MQK226"/>
      <c r="MQL226"/>
      <c r="MQM226"/>
      <c r="MQN226"/>
      <c r="MQO226"/>
      <c r="MQP226"/>
      <c r="MQQ226"/>
      <c r="MQR226"/>
      <c r="MQS226"/>
      <c r="MQT226"/>
      <c r="MQU226"/>
      <c r="MQV226"/>
      <c r="MQW226"/>
      <c r="MQX226"/>
      <c r="MQY226"/>
      <c r="MQZ226"/>
      <c r="MRA226"/>
      <c r="MRB226"/>
      <c r="MRC226"/>
      <c r="MRD226"/>
      <c r="MRE226"/>
      <c r="MRF226"/>
      <c r="MRG226"/>
      <c r="MRH226"/>
      <c r="MRI226"/>
      <c r="MRJ226"/>
      <c r="MRK226"/>
      <c r="MRL226"/>
      <c r="MRM226"/>
      <c r="MRN226"/>
      <c r="MRO226"/>
      <c r="MRP226"/>
      <c r="MRQ226"/>
      <c r="MRR226"/>
      <c r="MRS226"/>
      <c r="MRT226"/>
      <c r="MRU226"/>
      <c r="MRV226"/>
      <c r="MRW226"/>
      <c r="MRX226"/>
      <c r="MRY226"/>
      <c r="MRZ226"/>
      <c r="MSA226"/>
      <c r="MSB226"/>
      <c r="MSC226"/>
      <c r="MSD226"/>
      <c r="MSE226"/>
      <c r="MSF226"/>
      <c r="MSG226"/>
      <c r="MSH226"/>
      <c r="MSI226"/>
      <c r="MSJ226"/>
      <c r="MSK226"/>
      <c r="MSL226"/>
      <c r="MSM226"/>
      <c r="MSN226"/>
      <c r="MSO226"/>
      <c r="MSP226"/>
      <c r="MSQ226"/>
      <c r="MSR226"/>
      <c r="MSS226"/>
      <c r="MST226"/>
      <c r="MSU226"/>
      <c r="MSV226"/>
      <c r="MSW226"/>
      <c r="MSX226"/>
      <c r="MSY226"/>
      <c r="MSZ226"/>
      <c r="MTA226"/>
      <c r="MTB226"/>
      <c r="MTC226"/>
      <c r="MTD226"/>
      <c r="MTE226"/>
      <c r="MTF226"/>
      <c r="MTG226"/>
      <c r="MTH226"/>
      <c r="MTI226"/>
      <c r="MTJ226"/>
      <c r="MTK226"/>
      <c r="MTL226"/>
      <c r="MTM226"/>
      <c r="MTN226"/>
      <c r="MTO226"/>
      <c r="MTP226"/>
      <c r="MTQ226"/>
      <c r="MTR226"/>
      <c r="MTS226"/>
      <c r="MTT226"/>
      <c r="MTU226"/>
      <c r="MTV226"/>
      <c r="MTW226"/>
      <c r="MTX226"/>
      <c r="MTY226"/>
      <c r="MTZ226"/>
      <c r="MUA226"/>
      <c r="MUB226"/>
      <c r="MUC226"/>
      <c r="MUD226"/>
      <c r="MUE226"/>
      <c r="MUF226"/>
      <c r="MUG226"/>
      <c r="MUH226"/>
      <c r="MUI226"/>
      <c r="MUJ226"/>
      <c r="MUK226"/>
      <c r="MUL226"/>
      <c r="MUM226"/>
      <c r="MUN226"/>
      <c r="MUO226"/>
      <c r="MUP226"/>
      <c r="MUQ226"/>
      <c r="MUR226"/>
      <c r="MUS226"/>
      <c r="MUT226"/>
      <c r="MUU226"/>
      <c r="MUV226"/>
      <c r="MUW226"/>
      <c r="MUX226"/>
      <c r="MUY226"/>
      <c r="MUZ226"/>
      <c r="MVA226"/>
      <c r="MVB226"/>
      <c r="MVC226"/>
      <c r="MVD226"/>
      <c r="MVE226"/>
      <c r="MVF226"/>
      <c r="MVG226"/>
      <c r="MVH226"/>
      <c r="MVI226"/>
      <c r="MVJ226"/>
      <c r="MVK226"/>
      <c r="MVL226"/>
      <c r="MVM226"/>
      <c r="MVN226"/>
      <c r="MVO226"/>
      <c r="MVP226"/>
      <c r="MVQ226"/>
      <c r="MVR226"/>
      <c r="MVS226"/>
      <c r="MVT226"/>
      <c r="MVU226"/>
      <c r="MVV226"/>
      <c r="MVW226"/>
      <c r="MVX226"/>
      <c r="MVY226"/>
      <c r="MVZ226"/>
      <c r="MWA226"/>
      <c r="MWB226"/>
      <c r="MWC226"/>
      <c r="MWD226"/>
      <c r="MWE226"/>
      <c r="MWF226"/>
      <c r="MWG226"/>
      <c r="MWH226"/>
      <c r="MWI226"/>
      <c r="MWJ226"/>
      <c r="MWK226"/>
      <c r="MWL226"/>
      <c r="MWM226"/>
      <c r="MWN226"/>
      <c r="MWO226"/>
      <c r="MWP226"/>
      <c r="MWQ226"/>
      <c r="MWR226"/>
      <c r="MWS226"/>
      <c r="MWT226"/>
      <c r="MWU226"/>
      <c r="MWV226"/>
      <c r="MWW226"/>
      <c r="MWX226"/>
      <c r="MWY226"/>
      <c r="MWZ226"/>
      <c r="MXA226"/>
      <c r="MXB226"/>
      <c r="MXC226"/>
      <c r="MXD226"/>
      <c r="MXE226"/>
      <c r="MXF226"/>
      <c r="MXG226"/>
      <c r="MXH226"/>
      <c r="MXI226"/>
      <c r="MXJ226"/>
      <c r="MXK226"/>
      <c r="MXL226"/>
      <c r="MXM226"/>
      <c r="MXN226"/>
      <c r="MXO226"/>
      <c r="MXP226"/>
      <c r="MXQ226"/>
      <c r="MXR226"/>
      <c r="MXS226"/>
      <c r="MXT226"/>
      <c r="MXU226"/>
      <c r="MXV226"/>
      <c r="MXW226"/>
      <c r="MXX226"/>
      <c r="MXY226"/>
      <c r="MXZ226"/>
      <c r="MYA226"/>
      <c r="MYB226"/>
      <c r="MYC226"/>
      <c r="MYD226"/>
      <c r="MYE226"/>
      <c r="MYF226"/>
      <c r="MYG226"/>
      <c r="MYH226"/>
      <c r="MYI226"/>
      <c r="MYJ226"/>
      <c r="MYK226"/>
      <c r="MYL226"/>
      <c r="MYM226"/>
      <c r="MYN226"/>
      <c r="MYO226"/>
      <c r="MYP226"/>
      <c r="MYQ226"/>
      <c r="MYR226"/>
      <c r="MYS226"/>
      <c r="MYT226"/>
      <c r="MYU226"/>
      <c r="MYV226"/>
      <c r="MYW226"/>
      <c r="MYX226"/>
      <c r="MYY226"/>
      <c r="MYZ226"/>
      <c r="MZA226"/>
      <c r="MZB226"/>
      <c r="MZC226"/>
      <c r="MZD226"/>
      <c r="MZE226"/>
      <c r="MZF226"/>
      <c r="MZG226"/>
      <c r="MZH226"/>
      <c r="MZI226"/>
      <c r="MZJ226"/>
      <c r="MZK226"/>
      <c r="MZL226"/>
      <c r="MZM226"/>
      <c r="MZN226"/>
      <c r="MZO226"/>
      <c r="MZP226"/>
      <c r="MZQ226"/>
      <c r="MZR226"/>
      <c r="MZS226"/>
      <c r="MZT226"/>
      <c r="MZU226"/>
      <c r="MZV226"/>
      <c r="MZW226"/>
      <c r="MZX226"/>
      <c r="MZY226"/>
      <c r="MZZ226"/>
      <c r="NAA226"/>
      <c r="NAB226"/>
      <c r="NAC226"/>
      <c r="NAD226"/>
      <c r="NAE226"/>
      <c r="NAF226"/>
      <c r="NAG226"/>
      <c r="NAH226"/>
      <c r="NAI226"/>
      <c r="NAJ226"/>
      <c r="NAK226"/>
      <c r="NAL226"/>
      <c r="NAM226"/>
      <c r="NAN226"/>
      <c r="NAO226"/>
      <c r="NAP226"/>
      <c r="NAQ226"/>
      <c r="NAR226"/>
      <c r="NAS226"/>
      <c r="NAT226"/>
      <c r="NAU226"/>
      <c r="NAV226"/>
      <c r="NAW226"/>
      <c r="NAX226"/>
      <c r="NAY226"/>
      <c r="NAZ226"/>
      <c r="NBA226"/>
      <c r="NBB226"/>
      <c r="NBC226"/>
      <c r="NBD226"/>
      <c r="NBE226"/>
      <c r="NBF226"/>
      <c r="NBG226"/>
      <c r="NBH226"/>
      <c r="NBI226"/>
      <c r="NBJ226"/>
      <c r="NBK226"/>
      <c r="NBL226"/>
      <c r="NBM226"/>
      <c r="NBN226"/>
      <c r="NBO226"/>
      <c r="NBP226"/>
      <c r="NBQ226"/>
      <c r="NBR226"/>
      <c r="NBS226"/>
      <c r="NBT226"/>
      <c r="NBU226"/>
      <c r="NBV226"/>
      <c r="NBW226"/>
      <c r="NBX226"/>
      <c r="NBY226"/>
      <c r="NBZ226"/>
      <c r="NCA226"/>
      <c r="NCB226"/>
      <c r="NCC226"/>
      <c r="NCD226"/>
      <c r="NCE226"/>
      <c r="NCF226"/>
      <c r="NCG226"/>
      <c r="NCH226"/>
      <c r="NCI226"/>
      <c r="NCJ226"/>
      <c r="NCK226"/>
      <c r="NCL226"/>
      <c r="NCM226"/>
      <c r="NCN226"/>
      <c r="NCO226"/>
      <c r="NCP226"/>
      <c r="NCQ226"/>
      <c r="NCR226"/>
      <c r="NCS226"/>
      <c r="NCT226"/>
      <c r="NCU226"/>
      <c r="NCV226"/>
      <c r="NCW226"/>
      <c r="NCX226"/>
      <c r="NCY226"/>
      <c r="NCZ226"/>
      <c r="NDA226"/>
      <c r="NDB226"/>
      <c r="NDC226"/>
      <c r="NDD226"/>
      <c r="NDE226"/>
      <c r="NDF226"/>
      <c r="NDG226"/>
      <c r="NDH226"/>
      <c r="NDI226"/>
      <c r="NDJ226"/>
      <c r="NDK226"/>
      <c r="NDL226"/>
      <c r="NDM226"/>
      <c r="NDN226"/>
      <c r="NDO226"/>
      <c r="NDP226"/>
      <c r="NDQ226"/>
      <c r="NDR226"/>
      <c r="NDS226"/>
      <c r="NDT226"/>
      <c r="NDU226"/>
      <c r="NDV226"/>
      <c r="NDW226"/>
      <c r="NDX226"/>
      <c r="NDY226"/>
      <c r="NDZ226"/>
      <c r="NEA226"/>
      <c r="NEB226"/>
      <c r="NEC226"/>
      <c r="NED226"/>
      <c r="NEE226"/>
      <c r="NEF226"/>
      <c r="NEG226"/>
      <c r="NEH226"/>
      <c r="NEI226"/>
      <c r="NEJ226"/>
      <c r="NEK226"/>
      <c r="NEL226"/>
      <c r="NEM226"/>
      <c r="NEN226"/>
      <c r="NEO226"/>
      <c r="NEP226"/>
      <c r="NEQ226"/>
      <c r="NER226"/>
      <c r="NES226"/>
      <c r="NET226"/>
      <c r="NEU226"/>
      <c r="NEV226"/>
      <c r="NEW226"/>
      <c r="NEX226"/>
      <c r="NEY226"/>
      <c r="NEZ226"/>
      <c r="NFA226"/>
      <c r="NFB226"/>
      <c r="NFC226"/>
      <c r="NFD226"/>
      <c r="NFE226"/>
      <c r="NFF226"/>
      <c r="NFG226"/>
      <c r="NFH226"/>
      <c r="NFI226"/>
      <c r="NFJ226"/>
      <c r="NFK226"/>
      <c r="NFL226"/>
      <c r="NFM226"/>
      <c r="NFN226"/>
      <c r="NFO226"/>
      <c r="NFP226"/>
      <c r="NFQ226"/>
      <c r="NFR226"/>
      <c r="NFS226"/>
      <c r="NFT226"/>
      <c r="NFU226"/>
      <c r="NFV226"/>
      <c r="NFW226"/>
      <c r="NFX226"/>
      <c r="NFY226"/>
      <c r="NFZ226"/>
      <c r="NGA226"/>
      <c r="NGB226"/>
      <c r="NGC226"/>
      <c r="NGD226"/>
      <c r="NGE226"/>
      <c r="NGF226"/>
      <c r="NGG226"/>
      <c r="NGH226"/>
      <c r="NGI226"/>
      <c r="NGJ226"/>
      <c r="NGK226"/>
      <c r="NGL226"/>
      <c r="NGM226"/>
      <c r="NGN226"/>
      <c r="NGO226"/>
      <c r="NGP226"/>
      <c r="NGQ226"/>
      <c r="NGR226"/>
      <c r="NGS226"/>
      <c r="NGT226"/>
      <c r="NGU226"/>
      <c r="NGV226"/>
      <c r="NGW226"/>
      <c r="NGX226"/>
      <c r="NGY226"/>
      <c r="NGZ226"/>
      <c r="NHA226"/>
      <c r="NHB226"/>
      <c r="NHC226"/>
      <c r="NHD226"/>
      <c r="NHE226"/>
      <c r="NHF226"/>
      <c r="NHG226"/>
      <c r="NHH226"/>
      <c r="NHI226"/>
      <c r="NHJ226"/>
      <c r="NHK226"/>
      <c r="NHL226"/>
      <c r="NHM226"/>
      <c r="NHN226"/>
      <c r="NHO226"/>
      <c r="NHP226"/>
      <c r="NHQ226"/>
      <c r="NHR226"/>
      <c r="NHS226"/>
      <c r="NHT226"/>
      <c r="NHU226"/>
      <c r="NHV226"/>
      <c r="NHW226"/>
      <c r="NHX226"/>
      <c r="NHY226"/>
      <c r="NHZ226"/>
      <c r="NIA226"/>
      <c r="NIB226"/>
      <c r="NIC226"/>
      <c r="NID226"/>
      <c r="NIE226"/>
      <c r="NIF226"/>
      <c r="NIG226"/>
      <c r="NIH226"/>
      <c r="NII226"/>
      <c r="NIJ226"/>
      <c r="NIK226"/>
      <c r="NIL226"/>
      <c r="NIM226"/>
      <c r="NIN226"/>
      <c r="NIO226"/>
      <c r="NIP226"/>
      <c r="NIQ226"/>
      <c r="NIR226"/>
      <c r="NIS226"/>
      <c r="NIT226"/>
      <c r="NIU226"/>
      <c r="NIV226"/>
      <c r="NIW226"/>
      <c r="NIX226"/>
      <c r="NIY226"/>
      <c r="NIZ226"/>
      <c r="NJA226"/>
      <c r="NJB226"/>
      <c r="NJC226"/>
      <c r="NJD226"/>
      <c r="NJE226"/>
      <c r="NJF226"/>
      <c r="NJG226"/>
      <c r="NJH226"/>
      <c r="NJI226"/>
      <c r="NJJ226"/>
      <c r="NJK226"/>
      <c r="NJL226"/>
      <c r="NJM226"/>
      <c r="NJN226"/>
      <c r="NJO226"/>
      <c r="NJP226"/>
      <c r="NJQ226"/>
      <c r="NJR226"/>
      <c r="NJS226"/>
      <c r="NJT226"/>
      <c r="NJU226"/>
      <c r="NJV226"/>
      <c r="NJW226"/>
      <c r="NJX226"/>
      <c r="NJY226"/>
      <c r="NJZ226"/>
      <c r="NKA226"/>
      <c r="NKB226"/>
      <c r="NKC226"/>
      <c r="NKD226"/>
      <c r="NKE226"/>
      <c r="NKF226"/>
      <c r="NKG226"/>
      <c r="NKH226"/>
      <c r="NKI226"/>
      <c r="NKJ226"/>
      <c r="NKK226"/>
      <c r="NKL226"/>
      <c r="NKM226"/>
      <c r="NKN226"/>
      <c r="NKO226"/>
      <c r="NKP226"/>
      <c r="NKQ226"/>
      <c r="NKR226"/>
      <c r="NKS226"/>
      <c r="NKT226"/>
      <c r="NKU226"/>
      <c r="NKV226"/>
      <c r="NKW226"/>
      <c r="NKX226"/>
      <c r="NKY226"/>
      <c r="NKZ226"/>
      <c r="NLA226"/>
      <c r="NLB226"/>
      <c r="NLC226"/>
      <c r="NLD226"/>
      <c r="NLE226"/>
      <c r="NLF226"/>
      <c r="NLG226"/>
      <c r="NLH226"/>
      <c r="NLI226"/>
      <c r="NLJ226"/>
      <c r="NLK226"/>
      <c r="NLL226"/>
      <c r="NLM226"/>
      <c r="NLN226"/>
      <c r="NLO226"/>
      <c r="NLP226"/>
      <c r="NLQ226"/>
      <c r="NLR226"/>
      <c r="NLS226"/>
      <c r="NLT226"/>
      <c r="NLU226"/>
      <c r="NLV226"/>
      <c r="NLW226"/>
      <c r="NLX226"/>
      <c r="NLY226"/>
      <c r="NLZ226"/>
      <c r="NMA226"/>
      <c r="NMB226"/>
      <c r="NMC226"/>
      <c r="NMD226"/>
      <c r="NME226"/>
      <c r="NMF226"/>
      <c r="NMG226"/>
      <c r="NMH226"/>
      <c r="NMI226"/>
      <c r="NMJ226"/>
      <c r="NMK226"/>
      <c r="NML226"/>
      <c r="NMM226"/>
      <c r="NMN226"/>
      <c r="NMO226"/>
      <c r="NMP226"/>
      <c r="NMQ226"/>
      <c r="NMR226"/>
      <c r="NMS226"/>
      <c r="NMT226"/>
      <c r="NMU226"/>
      <c r="NMV226"/>
      <c r="NMW226"/>
      <c r="NMX226"/>
      <c r="NMY226"/>
      <c r="NMZ226"/>
      <c r="NNA226"/>
      <c r="NNB226"/>
      <c r="NNC226"/>
      <c r="NND226"/>
      <c r="NNE226"/>
      <c r="NNF226"/>
      <c r="NNG226"/>
      <c r="NNH226"/>
      <c r="NNI226"/>
      <c r="NNJ226"/>
      <c r="NNK226"/>
      <c r="NNL226"/>
      <c r="NNM226"/>
      <c r="NNN226"/>
      <c r="NNO226"/>
      <c r="NNP226"/>
      <c r="NNQ226"/>
      <c r="NNR226"/>
      <c r="NNS226"/>
      <c r="NNT226"/>
      <c r="NNU226"/>
      <c r="NNV226"/>
      <c r="NNW226"/>
      <c r="NNX226"/>
      <c r="NNY226"/>
      <c r="NNZ226"/>
      <c r="NOA226"/>
      <c r="NOB226"/>
      <c r="NOC226"/>
      <c r="NOD226"/>
      <c r="NOE226"/>
      <c r="NOF226"/>
      <c r="NOG226"/>
      <c r="NOH226"/>
      <c r="NOI226"/>
      <c r="NOJ226"/>
      <c r="NOK226"/>
      <c r="NOL226"/>
      <c r="NOM226"/>
      <c r="NON226"/>
      <c r="NOO226"/>
      <c r="NOP226"/>
      <c r="NOQ226"/>
      <c r="NOR226"/>
      <c r="NOS226"/>
      <c r="NOT226"/>
      <c r="NOU226"/>
      <c r="NOV226"/>
      <c r="NOW226"/>
      <c r="NOX226"/>
      <c r="NOY226"/>
      <c r="NOZ226"/>
      <c r="NPA226"/>
      <c r="NPB226"/>
      <c r="NPC226"/>
      <c r="NPD226"/>
      <c r="NPE226"/>
      <c r="NPF226"/>
      <c r="NPG226"/>
      <c r="NPH226"/>
      <c r="NPI226"/>
      <c r="NPJ226"/>
      <c r="NPK226"/>
      <c r="NPL226"/>
      <c r="NPM226"/>
      <c r="NPN226"/>
      <c r="NPO226"/>
      <c r="NPP226"/>
      <c r="NPQ226"/>
      <c r="NPR226"/>
      <c r="NPS226"/>
      <c r="NPT226"/>
      <c r="NPU226"/>
      <c r="NPV226"/>
      <c r="NPW226"/>
      <c r="NPX226"/>
      <c r="NPY226"/>
      <c r="NPZ226"/>
      <c r="NQA226"/>
      <c r="NQB226"/>
      <c r="NQC226"/>
      <c r="NQD226"/>
      <c r="NQE226"/>
      <c r="NQF226"/>
      <c r="NQG226"/>
      <c r="NQH226"/>
      <c r="NQI226"/>
      <c r="NQJ226"/>
      <c r="NQK226"/>
      <c r="NQL226"/>
      <c r="NQM226"/>
      <c r="NQN226"/>
      <c r="NQO226"/>
      <c r="NQP226"/>
      <c r="NQQ226"/>
      <c r="NQR226"/>
      <c r="NQS226"/>
      <c r="NQT226"/>
      <c r="NQU226"/>
      <c r="NQV226"/>
      <c r="NQW226"/>
      <c r="NQX226"/>
      <c r="NQY226"/>
      <c r="NQZ226"/>
      <c r="NRA226"/>
      <c r="NRB226"/>
      <c r="NRC226"/>
      <c r="NRD226"/>
      <c r="NRE226"/>
      <c r="NRF226"/>
      <c r="NRG226"/>
      <c r="NRH226"/>
      <c r="NRI226"/>
      <c r="NRJ226"/>
      <c r="NRK226"/>
      <c r="NRL226"/>
      <c r="NRM226"/>
      <c r="NRN226"/>
      <c r="NRO226"/>
      <c r="NRP226"/>
      <c r="NRQ226"/>
      <c r="NRR226"/>
      <c r="NRS226"/>
      <c r="NRT226"/>
      <c r="NRU226"/>
      <c r="NRV226"/>
      <c r="NRW226"/>
      <c r="NRX226"/>
      <c r="NRY226"/>
      <c r="NRZ226"/>
      <c r="NSA226"/>
      <c r="NSB226"/>
      <c r="NSC226"/>
      <c r="NSD226"/>
      <c r="NSE226"/>
      <c r="NSF226"/>
      <c r="NSG226"/>
      <c r="NSH226"/>
      <c r="NSI226"/>
      <c r="NSJ226"/>
      <c r="NSK226"/>
      <c r="NSL226"/>
      <c r="NSM226"/>
      <c r="NSN226"/>
      <c r="NSO226"/>
      <c r="NSP226"/>
      <c r="NSQ226"/>
      <c r="NSR226"/>
      <c r="NSS226"/>
      <c r="NST226"/>
      <c r="NSU226"/>
      <c r="NSV226"/>
      <c r="NSW226"/>
      <c r="NSX226"/>
      <c r="NSY226"/>
      <c r="NSZ226"/>
      <c r="NTA226"/>
      <c r="NTB226"/>
      <c r="NTC226"/>
      <c r="NTD226"/>
      <c r="NTE226"/>
      <c r="NTF226"/>
      <c r="NTG226"/>
      <c r="NTH226"/>
      <c r="NTI226"/>
      <c r="NTJ226"/>
      <c r="NTK226"/>
      <c r="NTL226"/>
      <c r="NTM226"/>
      <c r="NTN226"/>
      <c r="NTO226"/>
      <c r="NTP226"/>
      <c r="NTQ226"/>
      <c r="NTR226"/>
      <c r="NTS226"/>
      <c r="NTT226"/>
      <c r="NTU226"/>
      <c r="NTV226"/>
      <c r="NTW226"/>
      <c r="NTX226"/>
      <c r="NTY226"/>
      <c r="NTZ226"/>
      <c r="NUA226"/>
      <c r="NUB226"/>
      <c r="NUC226"/>
      <c r="NUD226"/>
      <c r="NUE226"/>
      <c r="NUF226"/>
      <c r="NUG226"/>
      <c r="NUH226"/>
      <c r="NUI226"/>
      <c r="NUJ226"/>
      <c r="NUK226"/>
      <c r="NUL226"/>
      <c r="NUM226"/>
      <c r="NUN226"/>
      <c r="NUO226"/>
      <c r="NUP226"/>
      <c r="NUQ226"/>
      <c r="NUR226"/>
      <c r="NUS226"/>
      <c r="NUT226"/>
      <c r="NUU226"/>
      <c r="NUV226"/>
      <c r="NUW226"/>
      <c r="NUX226"/>
      <c r="NUY226"/>
      <c r="NUZ226"/>
      <c r="NVA226"/>
      <c r="NVB226"/>
      <c r="NVC226"/>
      <c r="NVD226"/>
      <c r="NVE226"/>
      <c r="NVF226"/>
      <c r="NVG226"/>
      <c r="NVH226"/>
      <c r="NVI226"/>
      <c r="NVJ226"/>
      <c r="NVK226"/>
      <c r="NVL226"/>
      <c r="NVM226"/>
      <c r="NVN226"/>
      <c r="NVO226"/>
      <c r="NVP226"/>
      <c r="NVQ226"/>
      <c r="NVR226"/>
      <c r="NVS226"/>
      <c r="NVT226"/>
      <c r="NVU226"/>
      <c r="NVV226"/>
      <c r="NVW226"/>
      <c r="NVX226"/>
      <c r="NVY226"/>
      <c r="NVZ226"/>
      <c r="NWA226"/>
      <c r="NWB226"/>
      <c r="NWC226"/>
      <c r="NWD226"/>
      <c r="NWE226"/>
      <c r="NWF226"/>
      <c r="NWG226"/>
      <c r="NWH226"/>
      <c r="NWI226"/>
      <c r="NWJ226"/>
      <c r="NWK226"/>
      <c r="NWL226"/>
      <c r="NWM226"/>
      <c r="NWN226"/>
      <c r="NWO226"/>
      <c r="NWP226"/>
      <c r="NWQ226"/>
      <c r="NWR226"/>
      <c r="NWS226"/>
      <c r="NWT226"/>
      <c r="NWU226"/>
      <c r="NWV226"/>
      <c r="NWW226"/>
      <c r="NWX226"/>
      <c r="NWY226"/>
      <c r="NWZ226"/>
      <c r="NXA226"/>
      <c r="NXB226"/>
      <c r="NXC226"/>
      <c r="NXD226"/>
      <c r="NXE226"/>
      <c r="NXF226"/>
      <c r="NXG226"/>
      <c r="NXH226"/>
      <c r="NXI226"/>
      <c r="NXJ226"/>
      <c r="NXK226"/>
      <c r="NXL226"/>
      <c r="NXM226"/>
      <c r="NXN226"/>
      <c r="NXO226"/>
      <c r="NXP226"/>
      <c r="NXQ226"/>
      <c r="NXR226"/>
      <c r="NXS226"/>
      <c r="NXT226"/>
      <c r="NXU226"/>
      <c r="NXV226"/>
      <c r="NXW226"/>
      <c r="NXX226"/>
      <c r="NXY226"/>
      <c r="NXZ226"/>
      <c r="NYA226"/>
      <c r="NYB226"/>
      <c r="NYC226"/>
      <c r="NYD226"/>
      <c r="NYE226"/>
      <c r="NYF226"/>
      <c r="NYG226"/>
      <c r="NYH226"/>
      <c r="NYI226"/>
      <c r="NYJ226"/>
      <c r="NYK226"/>
      <c r="NYL226"/>
      <c r="NYM226"/>
      <c r="NYN226"/>
      <c r="NYO226"/>
      <c r="NYP226"/>
      <c r="NYQ226"/>
      <c r="NYR226"/>
      <c r="NYS226"/>
      <c r="NYT226"/>
      <c r="NYU226"/>
      <c r="NYV226"/>
      <c r="NYW226"/>
      <c r="NYX226"/>
      <c r="NYY226"/>
      <c r="NYZ226"/>
      <c r="NZA226"/>
      <c r="NZB226"/>
      <c r="NZC226"/>
      <c r="NZD226"/>
      <c r="NZE226"/>
      <c r="NZF226"/>
      <c r="NZG226"/>
      <c r="NZH226"/>
      <c r="NZI226"/>
      <c r="NZJ226"/>
      <c r="NZK226"/>
      <c r="NZL226"/>
      <c r="NZM226"/>
      <c r="NZN226"/>
      <c r="NZO226"/>
      <c r="NZP226"/>
      <c r="NZQ226"/>
      <c r="NZR226"/>
      <c r="NZS226"/>
      <c r="NZT226"/>
      <c r="NZU226"/>
      <c r="NZV226"/>
      <c r="NZW226"/>
      <c r="NZX226"/>
      <c r="NZY226"/>
      <c r="NZZ226"/>
      <c r="OAA226"/>
      <c r="OAB226"/>
      <c r="OAC226"/>
      <c r="OAD226"/>
      <c r="OAE226"/>
      <c r="OAF226"/>
      <c r="OAG226"/>
      <c r="OAH226"/>
      <c r="OAI226"/>
      <c r="OAJ226"/>
      <c r="OAK226"/>
      <c r="OAL226"/>
      <c r="OAM226"/>
      <c r="OAN226"/>
      <c r="OAO226"/>
      <c r="OAP226"/>
      <c r="OAQ226"/>
      <c r="OAR226"/>
      <c r="OAS226"/>
      <c r="OAT226"/>
      <c r="OAU226"/>
      <c r="OAV226"/>
      <c r="OAW226"/>
      <c r="OAX226"/>
      <c r="OAY226"/>
      <c r="OAZ226"/>
      <c r="OBA226"/>
      <c r="OBB226"/>
      <c r="OBC226"/>
      <c r="OBD226"/>
      <c r="OBE226"/>
      <c r="OBF226"/>
      <c r="OBG226"/>
      <c r="OBH226"/>
      <c r="OBI226"/>
      <c r="OBJ226"/>
      <c r="OBK226"/>
      <c r="OBL226"/>
      <c r="OBM226"/>
      <c r="OBN226"/>
      <c r="OBO226"/>
      <c r="OBP226"/>
      <c r="OBQ226"/>
      <c r="OBR226"/>
      <c r="OBS226"/>
      <c r="OBT226"/>
      <c r="OBU226"/>
      <c r="OBV226"/>
      <c r="OBW226"/>
      <c r="OBX226"/>
      <c r="OBY226"/>
      <c r="OBZ226"/>
      <c r="OCA226"/>
      <c r="OCB226"/>
      <c r="OCC226"/>
      <c r="OCD226"/>
      <c r="OCE226"/>
      <c r="OCF226"/>
      <c r="OCG226"/>
      <c r="OCH226"/>
      <c r="OCI226"/>
      <c r="OCJ226"/>
      <c r="OCK226"/>
      <c r="OCL226"/>
      <c r="OCM226"/>
      <c r="OCN226"/>
      <c r="OCO226"/>
      <c r="OCP226"/>
      <c r="OCQ226"/>
      <c r="OCR226"/>
      <c r="OCS226"/>
      <c r="OCT226"/>
      <c r="OCU226"/>
      <c r="OCV226"/>
      <c r="OCW226"/>
      <c r="OCX226"/>
      <c r="OCY226"/>
      <c r="OCZ226"/>
      <c r="ODA226"/>
      <c r="ODB226"/>
      <c r="ODC226"/>
      <c r="ODD226"/>
      <c r="ODE226"/>
      <c r="ODF226"/>
      <c r="ODG226"/>
      <c r="ODH226"/>
      <c r="ODI226"/>
      <c r="ODJ226"/>
      <c r="ODK226"/>
      <c r="ODL226"/>
      <c r="ODM226"/>
      <c r="ODN226"/>
      <c r="ODO226"/>
      <c r="ODP226"/>
      <c r="ODQ226"/>
      <c r="ODR226"/>
      <c r="ODS226"/>
      <c r="ODT226"/>
      <c r="ODU226"/>
      <c r="ODV226"/>
      <c r="ODW226"/>
      <c r="ODX226"/>
      <c r="ODY226"/>
      <c r="ODZ226"/>
      <c r="OEA226"/>
      <c r="OEB226"/>
      <c r="OEC226"/>
      <c r="OED226"/>
      <c r="OEE226"/>
      <c r="OEF226"/>
      <c r="OEG226"/>
      <c r="OEH226"/>
      <c r="OEI226"/>
      <c r="OEJ226"/>
      <c r="OEK226"/>
      <c r="OEL226"/>
      <c r="OEM226"/>
      <c r="OEN226"/>
      <c r="OEO226"/>
      <c r="OEP226"/>
      <c r="OEQ226"/>
      <c r="OER226"/>
      <c r="OES226"/>
      <c r="OET226"/>
      <c r="OEU226"/>
      <c r="OEV226"/>
      <c r="OEW226"/>
      <c r="OEX226"/>
      <c r="OEY226"/>
      <c r="OEZ226"/>
      <c r="OFA226"/>
      <c r="OFB226"/>
      <c r="OFC226"/>
      <c r="OFD226"/>
      <c r="OFE226"/>
      <c r="OFF226"/>
      <c r="OFG226"/>
      <c r="OFH226"/>
      <c r="OFI226"/>
      <c r="OFJ226"/>
      <c r="OFK226"/>
      <c r="OFL226"/>
      <c r="OFM226"/>
      <c r="OFN226"/>
      <c r="OFO226"/>
      <c r="OFP226"/>
      <c r="OFQ226"/>
      <c r="OFR226"/>
      <c r="OFS226"/>
      <c r="OFT226"/>
      <c r="OFU226"/>
      <c r="OFV226"/>
      <c r="OFW226"/>
      <c r="OFX226"/>
      <c r="OFY226"/>
      <c r="OFZ226"/>
      <c r="OGA226"/>
      <c r="OGB226"/>
      <c r="OGC226"/>
      <c r="OGD226"/>
      <c r="OGE226"/>
      <c r="OGF226"/>
      <c r="OGG226"/>
      <c r="OGH226"/>
      <c r="OGI226"/>
      <c r="OGJ226"/>
      <c r="OGK226"/>
      <c r="OGL226"/>
      <c r="OGM226"/>
      <c r="OGN226"/>
      <c r="OGO226"/>
      <c r="OGP226"/>
      <c r="OGQ226"/>
      <c r="OGR226"/>
      <c r="OGS226"/>
      <c r="OGT226"/>
      <c r="OGU226"/>
      <c r="OGV226"/>
      <c r="OGW226"/>
      <c r="OGX226"/>
      <c r="OGY226"/>
      <c r="OGZ226"/>
      <c r="OHA226"/>
      <c r="OHB226"/>
      <c r="OHC226"/>
      <c r="OHD226"/>
      <c r="OHE226"/>
      <c r="OHF226"/>
      <c r="OHG226"/>
      <c r="OHH226"/>
      <c r="OHI226"/>
      <c r="OHJ226"/>
      <c r="OHK226"/>
      <c r="OHL226"/>
      <c r="OHM226"/>
      <c r="OHN226"/>
      <c r="OHO226"/>
      <c r="OHP226"/>
      <c r="OHQ226"/>
      <c r="OHR226"/>
      <c r="OHS226"/>
      <c r="OHT226"/>
      <c r="OHU226"/>
      <c r="OHV226"/>
      <c r="OHW226"/>
      <c r="OHX226"/>
      <c r="OHY226"/>
      <c r="OHZ226"/>
      <c r="OIA226"/>
      <c r="OIB226"/>
      <c r="OIC226"/>
      <c r="OID226"/>
      <c r="OIE226"/>
      <c r="OIF226"/>
      <c r="OIG226"/>
      <c r="OIH226"/>
      <c r="OII226"/>
      <c r="OIJ226"/>
      <c r="OIK226"/>
      <c r="OIL226"/>
      <c r="OIM226"/>
      <c r="OIN226"/>
      <c r="OIO226"/>
      <c r="OIP226"/>
      <c r="OIQ226"/>
      <c r="OIR226"/>
      <c r="OIS226"/>
      <c r="OIT226"/>
      <c r="OIU226"/>
      <c r="OIV226"/>
      <c r="OIW226"/>
      <c r="OIX226"/>
      <c r="OIY226"/>
      <c r="OIZ226"/>
      <c r="OJA226"/>
      <c r="OJB226"/>
      <c r="OJC226"/>
      <c r="OJD226"/>
      <c r="OJE226"/>
      <c r="OJF226"/>
      <c r="OJG226"/>
      <c r="OJH226"/>
      <c r="OJI226"/>
      <c r="OJJ226"/>
      <c r="OJK226"/>
      <c r="OJL226"/>
      <c r="OJM226"/>
      <c r="OJN226"/>
      <c r="OJO226"/>
      <c r="OJP226"/>
      <c r="OJQ226"/>
      <c r="OJR226"/>
      <c r="OJS226"/>
      <c r="OJT226"/>
      <c r="OJU226"/>
      <c r="OJV226"/>
      <c r="OJW226"/>
      <c r="OJX226"/>
      <c r="OJY226"/>
      <c r="OJZ226"/>
      <c r="OKA226"/>
      <c r="OKB226"/>
      <c r="OKC226"/>
      <c r="OKD226"/>
      <c r="OKE226"/>
      <c r="OKF226"/>
      <c r="OKG226"/>
      <c r="OKH226"/>
      <c r="OKI226"/>
      <c r="OKJ226"/>
      <c r="OKK226"/>
      <c r="OKL226"/>
      <c r="OKM226"/>
      <c r="OKN226"/>
      <c r="OKO226"/>
      <c r="OKP226"/>
      <c r="OKQ226"/>
      <c r="OKR226"/>
      <c r="OKS226"/>
      <c r="OKT226"/>
      <c r="OKU226"/>
      <c r="OKV226"/>
      <c r="OKW226"/>
      <c r="OKX226"/>
      <c r="OKY226"/>
      <c r="OKZ226"/>
      <c r="OLA226"/>
      <c r="OLB226"/>
      <c r="OLC226"/>
      <c r="OLD226"/>
      <c r="OLE226"/>
      <c r="OLF226"/>
      <c r="OLG226"/>
      <c r="OLH226"/>
      <c r="OLI226"/>
      <c r="OLJ226"/>
      <c r="OLK226"/>
      <c r="OLL226"/>
      <c r="OLM226"/>
      <c r="OLN226"/>
      <c r="OLO226"/>
      <c r="OLP226"/>
      <c r="OLQ226"/>
      <c r="OLR226"/>
      <c r="OLS226"/>
      <c r="OLT226"/>
      <c r="OLU226"/>
      <c r="OLV226"/>
      <c r="OLW226"/>
      <c r="OLX226"/>
      <c r="OLY226"/>
      <c r="OLZ226"/>
      <c r="OMA226"/>
      <c r="OMB226"/>
      <c r="OMC226"/>
      <c r="OMD226"/>
      <c r="OME226"/>
      <c r="OMF226"/>
      <c r="OMG226"/>
      <c r="OMH226"/>
      <c r="OMI226"/>
      <c r="OMJ226"/>
      <c r="OMK226"/>
      <c r="OML226"/>
      <c r="OMM226"/>
      <c r="OMN226"/>
      <c r="OMO226"/>
      <c r="OMP226"/>
      <c r="OMQ226"/>
      <c r="OMR226"/>
      <c r="OMS226"/>
      <c r="OMT226"/>
      <c r="OMU226"/>
      <c r="OMV226"/>
      <c r="OMW226"/>
      <c r="OMX226"/>
      <c r="OMY226"/>
      <c r="OMZ226"/>
      <c r="ONA226"/>
      <c r="ONB226"/>
      <c r="ONC226"/>
      <c r="OND226"/>
      <c r="ONE226"/>
      <c r="ONF226"/>
      <c r="ONG226"/>
      <c r="ONH226"/>
      <c r="ONI226"/>
      <c r="ONJ226"/>
      <c r="ONK226"/>
      <c r="ONL226"/>
      <c r="ONM226"/>
      <c r="ONN226"/>
      <c r="ONO226"/>
      <c r="ONP226"/>
      <c r="ONQ226"/>
      <c r="ONR226"/>
      <c r="ONS226"/>
      <c r="ONT226"/>
      <c r="ONU226"/>
      <c r="ONV226"/>
      <c r="ONW226"/>
      <c r="ONX226"/>
      <c r="ONY226"/>
      <c r="ONZ226"/>
      <c r="OOA226"/>
      <c r="OOB226"/>
      <c r="OOC226"/>
      <c r="OOD226"/>
      <c r="OOE226"/>
      <c r="OOF226"/>
      <c r="OOG226"/>
      <c r="OOH226"/>
      <c r="OOI226"/>
      <c r="OOJ226"/>
      <c r="OOK226"/>
      <c r="OOL226"/>
      <c r="OOM226"/>
      <c r="OON226"/>
      <c r="OOO226"/>
      <c r="OOP226"/>
      <c r="OOQ226"/>
      <c r="OOR226"/>
      <c r="OOS226"/>
      <c r="OOT226"/>
      <c r="OOU226"/>
      <c r="OOV226"/>
      <c r="OOW226"/>
      <c r="OOX226"/>
      <c r="OOY226"/>
      <c r="OOZ226"/>
      <c r="OPA226"/>
      <c r="OPB226"/>
      <c r="OPC226"/>
      <c r="OPD226"/>
      <c r="OPE226"/>
      <c r="OPF226"/>
      <c r="OPG226"/>
      <c r="OPH226"/>
      <c r="OPI226"/>
      <c r="OPJ226"/>
      <c r="OPK226"/>
      <c r="OPL226"/>
      <c r="OPM226"/>
      <c r="OPN226"/>
      <c r="OPO226"/>
      <c r="OPP226"/>
      <c r="OPQ226"/>
      <c r="OPR226"/>
      <c r="OPS226"/>
      <c r="OPT226"/>
      <c r="OPU226"/>
      <c r="OPV226"/>
      <c r="OPW226"/>
      <c r="OPX226"/>
      <c r="OPY226"/>
      <c r="OPZ226"/>
      <c r="OQA226"/>
      <c r="OQB226"/>
      <c r="OQC226"/>
      <c r="OQD226"/>
      <c r="OQE226"/>
      <c r="OQF226"/>
      <c r="OQG226"/>
      <c r="OQH226"/>
      <c r="OQI226"/>
      <c r="OQJ226"/>
      <c r="OQK226"/>
      <c r="OQL226"/>
      <c r="OQM226"/>
      <c r="OQN226"/>
      <c r="OQO226"/>
      <c r="OQP226"/>
      <c r="OQQ226"/>
      <c r="OQR226"/>
      <c r="OQS226"/>
      <c r="OQT226"/>
      <c r="OQU226"/>
      <c r="OQV226"/>
      <c r="OQW226"/>
      <c r="OQX226"/>
      <c r="OQY226"/>
      <c r="OQZ226"/>
      <c r="ORA226"/>
      <c r="ORB226"/>
      <c r="ORC226"/>
      <c r="ORD226"/>
      <c r="ORE226"/>
      <c r="ORF226"/>
      <c r="ORG226"/>
      <c r="ORH226"/>
      <c r="ORI226"/>
      <c r="ORJ226"/>
      <c r="ORK226"/>
      <c r="ORL226"/>
      <c r="ORM226"/>
      <c r="ORN226"/>
      <c r="ORO226"/>
      <c r="ORP226"/>
      <c r="ORQ226"/>
      <c r="ORR226"/>
      <c r="ORS226"/>
      <c r="ORT226"/>
      <c r="ORU226"/>
      <c r="ORV226"/>
      <c r="ORW226"/>
      <c r="ORX226"/>
      <c r="ORY226"/>
      <c r="ORZ226"/>
      <c r="OSA226"/>
      <c r="OSB226"/>
      <c r="OSC226"/>
      <c r="OSD226"/>
      <c r="OSE226"/>
      <c r="OSF226"/>
      <c r="OSG226"/>
      <c r="OSH226"/>
      <c r="OSI226"/>
      <c r="OSJ226"/>
      <c r="OSK226"/>
      <c r="OSL226"/>
      <c r="OSM226"/>
      <c r="OSN226"/>
      <c r="OSO226"/>
      <c r="OSP226"/>
      <c r="OSQ226"/>
      <c r="OSR226"/>
      <c r="OSS226"/>
      <c r="OST226"/>
      <c r="OSU226"/>
      <c r="OSV226"/>
      <c r="OSW226"/>
      <c r="OSX226"/>
      <c r="OSY226"/>
      <c r="OSZ226"/>
      <c r="OTA226"/>
      <c r="OTB226"/>
      <c r="OTC226"/>
      <c r="OTD226"/>
      <c r="OTE226"/>
      <c r="OTF226"/>
      <c r="OTG226"/>
      <c r="OTH226"/>
      <c r="OTI226"/>
      <c r="OTJ226"/>
      <c r="OTK226"/>
      <c r="OTL226"/>
      <c r="OTM226"/>
      <c r="OTN226"/>
      <c r="OTO226"/>
      <c r="OTP226"/>
      <c r="OTQ226"/>
      <c r="OTR226"/>
      <c r="OTS226"/>
      <c r="OTT226"/>
      <c r="OTU226"/>
      <c r="OTV226"/>
      <c r="OTW226"/>
      <c r="OTX226"/>
      <c r="OTY226"/>
      <c r="OTZ226"/>
      <c r="OUA226"/>
      <c r="OUB226"/>
      <c r="OUC226"/>
      <c r="OUD226"/>
      <c r="OUE226"/>
      <c r="OUF226"/>
      <c r="OUG226"/>
      <c r="OUH226"/>
      <c r="OUI226"/>
      <c r="OUJ226"/>
      <c r="OUK226"/>
      <c r="OUL226"/>
      <c r="OUM226"/>
      <c r="OUN226"/>
      <c r="OUO226"/>
      <c r="OUP226"/>
      <c r="OUQ226"/>
      <c r="OUR226"/>
      <c r="OUS226"/>
      <c r="OUT226"/>
      <c r="OUU226"/>
      <c r="OUV226"/>
      <c r="OUW226"/>
      <c r="OUX226"/>
      <c r="OUY226"/>
      <c r="OUZ226"/>
      <c r="OVA226"/>
      <c r="OVB226"/>
      <c r="OVC226"/>
      <c r="OVD226"/>
      <c r="OVE226"/>
      <c r="OVF226"/>
      <c r="OVG226"/>
      <c r="OVH226"/>
      <c r="OVI226"/>
      <c r="OVJ226"/>
      <c r="OVK226"/>
      <c r="OVL226"/>
      <c r="OVM226"/>
      <c r="OVN226"/>
      <c r="OVO226"/>
      <c r="OVP226"/>
      <c r="OVQ226"/>
      <c r="OVR226"/>
      <c r="OVS226"/>
      <c r="OVT226"/>
      <c r="OVU226"/>
      <c r="OVV226"/>
      <c r="OVW226"/>
      <c r="OVX226"/>
      <c r="OVY226"/>
      <c r="OVZ226"/>
      <c r="OWA226"/>
      <c r="OWB226"/>
      <c r="OWC226"/>
      <c r="OWD226"/>
      <c r="OWE226"/>
      <c r="OWF226"/>
      <c r="OWG226"/>
      <c r="OWH226"/>
      <c r="OWI226"/>
      <c r="OWJ226"/>
      <c r="OWK226"/>
      <c r="OWL226"/>
      <c r="OWM226"/>
      <c r="OWN226"/>
      <c r="OWO226"/>
      <c r="OWP226"/>
      <c r="OWQ226"/>
      <c r="OWR226"/>
      <c r="OWS226"/>
      <c r="OWT226"/>
      <c r="OWU226"/>
      <c r="OWV226"/>
      <c r="OWW226"/>
      <c r="OWX226"/>
      <c r="OWY226"/>
      <c r="OWZ226"/>
      <c r="OXA226"/>
      <c r="OXB226"/>
      <c r="OXC226"/>
      <c r="OXD226"/>
      <c r="OXE226"/>
      <c r="OXF226"/>
      <c r="OXG226"/>
      <c r="OXH226"/>
      <c r="OXI226"/>
      <c r="OXJ226"/>
      <c r="OXK226"/>
      <c r="OXL226"/>
      <c r="OXM226"/>
      <c r="OXN226"/>
      <c r="OXO226"/>
      <c r="OXP226"/>
      <c r="OXQ226"/>
      <c r="OXR226"/>
      <c r="OXS226"/>
      <c r="OXT226"/>
      <c r="OXU226"/>
      <c r="OXV226"/>
      <c r="OXW226"/>
      <c r="OXX226"/>
      <c r="OXY226"/>
      <c r="OXZ226"/>
      <c r="OYA226"/>
      <c r="OYB226"/>
      <c r="OYC226"/>
      <c r="OYD226"/>
      <c r="OYE226"/>
      <c r="OYF226"/>
      <c r="OYG226"/>
      <c r="OYH226"/>
      <c r="OYI226"/>
      <c r="OYJ226"/>
      <c r="OYK226"/>
      <c r="OYL226"/>
      <c r="OYM226"/>
      <c r="OYN226"/>
      <c r="OYO226"/>
      <c r="OYP226"/>
      <c r="OYQ226"/>
      <c r="OYR226"/>
      <c r="OYS226"/>
      <c r="OYT226"/>
      <c r="OYU226"/>
      <c r="OYV226"/>
      <c r="OYW226"/>
      <c r="OYX226"/>
      <c r="OYY226"/>
      <c r="OYZ226"/>
      <c r="OZA226"/>
      <c r="OZB226"/>
      <c r="OZC226"/>
      <c r="OZD226"/>
      <c r="OZE226"/>
      <c r="OZF226"/>
      <c r="OZG226"/>
      <c r="OZH226"/>
      <c r="OZI226"/>
      <c r="OZJ226"/>
      <c r="OZK226"/>
      <c r="OZL226"/>
      <c r="OZM226"/>
      <c r="OZN226"/>
      <c r="OZO226"/>
      <c r="OZP226"/>
      <c r="OZQ226"/>
      <c r="OZR226"/>
      <c r="OZS226"/>
      <c r="OZT226"/>
      <c r="OZU226"/>
      <c r="OZV226"/>
      <c r="OZW226"/>
      <c r="OZX226"/>
      <c r="OZY226"/>
      <c r="OZZ226"/>
      <c r="PAA226"/>
      <c r="PAB226"/>
      <c r="PAC226"/>
      <c r="PAD226"/>
      <c r="PAE226"/>
      <c r="PAF226"/>
      <c r="PAG226"/>
      <c r="PAH226"/>
      <c r="PAI226"/>
      <c r="PAJ226"/>
      <c r="PAK226"/>
      <c r="PAL226"/>
      <c r="PAM226"/>
      <c r="PAN226"/>
      <c r="PAO226"/>
      <c r="PAP226"/>
      <c r="PAQ226"/>
      <c r="PAR226"/>
      <c r="PAS226"/>
      <c r="PAT226"/>
      <c r="PAU226"/>
      <c r="PAV226"/>
      <c r="PAW226"/>
      <c r="PAX226"/>
      <c r="PAY226"/>
      <c r="PAZ226"/>
      <c r="PBA226"/>
      <c r="PBB226"/>
      <c r="PBC226"/>
      <c r="PBD226"/>
      <c r="PBE226"/>
      <c r="PBF226"/>
      <c r="PBG226"/>
      <c r="PBH226"/>
      <c r="PBI226"/>
      <c r="PBJ226"/>
      <c r="PBK226"/>
      <c r="PBL226"/>
      <c r="PBM226"/>
      <c r="PBN226"/>
      <c r="PBO226"/>
      <c r="PBP226"/>
      <c r="PBQ226"/>
      <c r="PBR226"/>
      <c r="PBS226"/>
      <c r="PBT226"/>
      <c r="PBU226"/>
      <c r="PBV226"/>
      <c r="PBW226"/>
      <c r="PBX226"/>
      <c r="PBY226"/>
      <c r="PBZ226"/>
      <c r="PCA226"/>
      <c r="PCB226"/>
      <c r="PCC226"/>
      <c r="PCD226"/>
      <c r="PCE226"/>
      <c r="PCF226"/>
      <c r="PCG226"/>
      <c r="PCH226"/>
      <c r="PCI226"/>
      <c r="PCJ226"/>
      <c r="PCK226"/>
      <c r="PCL226"/>
      <c r="PCM226"/>
      <c r="PCN226"/>
      <c r="PCO226"/>
      <c r="PCP226"/>
      <c r="PCQ226"/>
      <c r="PCR226"/>
      <c r="PCS226"/>
      <c r="PCT226"/>
      <c r="PCU226"/>
      <c r="PCV226"/>
      <c r="PCW226"/>
      <c r="PCX226"/>
      <c r="PCY226"/>
      <c r="PCZ226"/>
      <c r="PDA226"/>
      <c r="PDB226"/>
      <c r="PDC226"/>
      <c r="PDD226"/>
      <c r="PDE226"/>
      <c r="PDF226"/>
      <c r="PDG226"/>
      <c r="PDH226"/>
      <c r="PDI226"/>
      <c r="PDJ226"/>
      <c r="PDK226"/>
      <c r="PDL226"/>
      <c r="PDM226"/>
      <c r="PDN226"/>
      <c r="PDO226"/>
      <c r="PDP226"/>
      <c r="PDQ226"/>
      <c r="PDR226"/>
      <c r="PDS226"/>
      <c r="PDT226"/>
      <c r="PDU226"/>
      <c r="PDV226"/>
      <c r="PDW226"/>
      <c r="PDX226"/>
      <c r="PDY226"/>
      <c r="PDZ226"/>
      <c r="PEA226"/>
      <c r="PEB226"/>
      <c r="PEC226"/>
      <c r="PED226"/>
      <c r="PEE226"/>
      <c r="PEF226"/>
      <c r="PEG226"/>
      <c r="PEH226"/>
      <c r="PEI226"/>
      <c r="PEJ226"/>
      <c r="PEK226"/>
      <c r="PEL226"/>
      <c r="PEM226"/>
      <c r="PEN226"/>
      <c r="PEO226"/>
      <c r="PEP226"/>
      <c r="PEQ226"/>
      <c r="PER226"/>
      <c r="PES226"/>
      <c r="PET226"/>
      <c r="PEU226"/>
      <c r="PEV226"/>
      <c r="PEW226"/>
      <c r="PEX226"/>
      <c r="PEY226"/>
      <c r="PEZ226"/>
      <c r="PFA226"/>
      <c r="PFB226"/>
      <c r="PFC226"/>
      <c r="PFD226"/>
      <c r="PFE226"/>
      <c r="PFF226"/>
      <c r="PFG226"/>
      <c r="PFH226"/>
      <c r="PFI226"/>
      <c r="PFJ226"/>
      <c r="PFK226"/>
      <c r="PFL226"/>
      <c r="PFM226"/>
      <c r="PFN226"/>
      <c r="PFO226"/>
      <c r="PFP226"/>
      <c r="PFQ226"/>
      <c r="PFR226"/>
      <c r="PFS226"/>
      <c r="PFT226"/>
      <c r="PFU226"/>
      <c r="PFV226"/>
      <c r="PFW226"/>
      <c r="PFX226"/>
      <c r="PFY226"/>
      <c r="PFZ226"/>
      <c r="PGA226"/>
      <c r="PGB226"/>
      <c r="PGC226"/>
      <c r="PGD226"/>
      <c r="PGE226"/>
      <c r="PGF226"/>
      <c r="PGG226"/>
      <c r="PGH226"/>
      <c r="PGI226"/>
      <c r="PGJ226"/>
      <c r="PGK226"/>
      <c r="PGL226"/>
      <c r="PGM226"/>
      <c r="PGN226"/>
      <c r="PGO226"/>
      <c r="PGP226"/>
      <c r="PGQ226"/>
      <c r="PGR226"/>
      <c r="PGS226"/>
      <c r="PGT226"/>
      <c r="PGU226"/>
      <c r="PGV226"/>
      <c r="PGW226"/>
      <c r="PGX226"/>
      <c r="PGY226"/>
      <c r="PGZ226"/>
      <c r="PHA226"/>
      <c r="PHB226"/>
      <c r="PHC226"/>
      <c r="PHD226"/>
      <c r="PHE226"/>
      <c r="PHF226"/>
      <c r="PHG226"/>
      <c r="PHH226"/>
      <c r="PHI226"/>
      <c r="PHJ226"/>
      <c r="PHK226"/>
      <c r="PHL226"/>
      <c r="PHM226"/>
      <c r="PHN226"/>
      <c r="PHO226"/>
      <c r="PHP226"/>
      <c r="PHQ226"/>
      <c r="PHR226"/>
      <c r="PHS226"/>
      <c r="PHT226"/>
      <c r="PHU226"/>
      <c r="PHV226"/>
      <c r="PHW226"/>
      <c r="PHX226"/>
      <c r="PHY226"/>
      <c r="PHZ226"/>
      <c r="PIA226"/>
      <c r="PIB226"/>
      <c r="PIC226"/>
      <c r="PID226"/>
      <c r="PIE226"/>
      <c r="PIF226"/>
      <c r="PIG226"/>
      <c r="PIH226"/>
      <c r="PII226"/>
      <c r="PIJ226"/>
      <c r="PIK226"/>
      <c r="PIL226"/>
      <c r="PIM226"/>
      <c r="PIN226"/>
      <c r="PIO226"/>
      <c r="PIP226"/>
      <c r="PIQ226"/>
      <c r="PIR226"/>
      <c r="PIS226"/>
      <c r="PIT226"/>
      <c r="PIU226"/>
      <c r="PIV226"/>
      <c r="PIW226"/>
      <c r="PIX226"/>
      <c r="PIY226"/>
      <c r="PIZ226"/>
      <c r="PJA226"/>
      <c r="PJB226"/>
      <c r="PJC226"/>
      <c r="PJD226"/>
      <c r="PJE226"/>
      <c r="PJF226"/>
      <c r="PJG226"/>
      <c r="PJH226"/>
      <c r="PJI226"/>
      <c r="PJJ226"/>
      <c r="PJK226"/>
      <c r="PJL226"/>
      <c r="PJM226"/>
      <c r="PJN226"/>
      <c r="PJO226"/>
      <c r="PJP226"/>
      <c r="PJQ226"/>
      <c r="PJR226"/>
      <c r="PJS226"/>
      <c r="PJT226"/>
      <c r="PJU226"/>
      <c r="PJV226"/>
      <c r="PJW226"/>
      <c r="PJX226"/>
      <c r="PJY226"/>
      <c r="PJZ226"/>
      <c r="PKA226"/>
      <c r="PKB226"/>
      <c r="PKC226"/>
      <c r="PKD226"/>
      <c r="PKE226"/>
      <c r="PKF226"/>
      <c r="PKG226"/>
      <c r="PKH226"/>
      <c r="PKI226"/>
      <c r="PKJ226"/>
      <c r="PKK226"/>
      <c r="PKL226"/>
      <c r="PKM226"/>
      <c r="PKN226"/>
      <c r="PKO226"/>
      <c r="PKP226"/>
      <c r="PKQ226"/>
      <c r="PKR226"/>
      <c r="PKS226"/>
      <c r="PKT226"/>
      <c r="PKU226"/>
      <c r="PKV226"/>
      <c r="PKW226"/>
      <c r="PKX226"/>
      <c r="PKY226"/>
      <c r="PKZ226"/>
      <c r="PLA226"/>
      <c r="PLB226"/>
      <c r="PLC226"/>
      <c r="PLD226"/>
      <c r="PLE226"/>
      <c r="PLF226"/>
      <c r="PLG226"/>
      <c r="PLH226"/>
      <c r="PLI226"/>
      <c r="PLJ226"/>
      <c r="PLK226"/>
      <c r="PLL226"/>
      <c r="PLM226"/>
      <c r="PLN226"/>
      <c r="PLO226"/>
      <c r="PLP226"/>
      <c r="PLQ226"/>
      <c r="PLR226"/>
      <c r="PLS226"/>
      <c r="PLT226"/>
      <c r="PLU226"/>
      <c r="PLV226"/>
      <c r="PLW226"/>
      <c r="PLX226"/>
      <c r="PLY226"/>
      <c r="PLZ226"/>
      <c r="PMA226"/>
      <c r="PMB226"/>
      <c r="PMC226"/>
      <c r="PMD226"/>
      <c r="PME226"/>
      <c r="PMF226"/>
      <c r="PMG226"/>
      <c r="PMH226"/>
      <c r="PMI226"/>
      <c r="PMJ226"/>
      <c r="PMK226"/>
      <c r="PML226"/>
      <c r="PMM226"/>
      <c r="PMN226"/>
      <c r="PMO226"/>
      <c r="PMP226"/>
      <c r="PMQ226"/>
      <c r="PMR226"/>
      <c r="PMS226"/>
      <c r="PMT226"/>
      <c r="PMU226"/>
      <c r="PMV226"/>
      <c r="PMW226"/>
      <c r="PMX226"/>
      <c r="PMY226"/>
      <c r="PMZ226"/>
      <c r="PNA226"/>
      <c r="PNB226"/>
      <c r="PNC226"/>
      <c r="PND226"/>
      <c r="PNE226"/>
      <c r="PNF226"/>
      <c r="PNG226"/>
      <c r="PNH226"/>
      <c r="PNI226"/>
      <c r="PNJ226"/>
      <c r="PNK226"/>
      <c r="PNL226"/>
      <c r="PNM226"/>
      <c r="PNN226"/>
      <c r="PNO226"/>
      <c r="PNP226"/>
      <c r="PNQ226"/>
      <c r="PNR226"/>
      <c r="PNS226"/>
      <c r="PNT226"/>
      <c r="PNU226"/>
      <c r="PNV226"/>
      <c r="PNW226"/>
      <c r="PNX226"/>
      <c r="PNY226"/>
      <c r="PNZ226"/>
      <c r="POA226"/>
      <c r="POB226"/>
      <c r="POC226"/>
      <c r="POD226"/>
      <c r="POE226"/>
      <c r="POF226"/>
      <c r="POG226"/>
      <c r="POH226"/>
      <c r="POI226"/>
      <c r="POJ226"/>
      <c r="POK226"/>
      <c r="POL226"/>
      <c r="POM226"/>
      <c r="PON226"/>
      <c r="POO226"/>
      <c r="POP226"/>
      <c r="POQ226"/>
      <c r="POR226"/>
      <c r="POS226"/>
      <c r="POT226"/>
      <c r="POU226"/>
      <c r="POV226"/>
      <c r="POW226"/>
      <c r="POX226"/>
      <c r="POY226"/>
      <c r="POZ226"/>
      <c r="PPA226"/>
      <c r="PPB226"/>
      <c r="PPC226"/>
      <c r="PPD226"/>
      <c r="PPE226"/>
      <c r="PPF226"/>
      <c r="PPG226"/>
      <c r="PPH226"/>
      <c r="PPI226"/>
      <c r="PPJ226"/>
      <c r="PPK226"/>
      <c r="PPL226"/>
      <c r="PPM226"/>
      <c r="PPN226"/>
      <c r="PPO226"/>
      <c r="PPP226"/>
      <c r="PPQ226"/>
      <c r="PPR226"/>
      <c r="PPS226"/>
      <c r="PPT226"/>
      <c r="PPU226"/>
      <c r="PPV226"/>
      <c r="PPW226"/>
      <c r="PPX226"/>
      <c r="PPY226"/>
      <c r="PPZ226"/>
      <c r="PQA226"/>
      <c r="PQB226"/>
      <c r="PQC226"/>
      <c r="PQD226"/>
      <c r="PQE226"/>
      <c r="PQF226"/>
      <c r="PQG226"/>
      <c r="PQH226"/>
      <c r="PQI226"/>
      <c r="PQJ226"/>
      <c r="PQK226"/>
      <c r="PQL226"/>
      <c r="PQM226"/>
      <c r="PQN226"/>
      <c r="PQO226"/>
      <c r="PQP226"/>
      <c r="PQQ226"/>
      <c r="PQR226"/>
      <c r="PQS226"/>
      <c r="PQT226"/>
      <c r="PQU226"/>
      <c r="PQV226"/>
      <c r="PQW226"/>
      <c r="PQX226"/>
      <c r="PQY226"/>
      <c r="PQZ226"/>
      <c r="PRA226"/>
      <c r="PRB226"/>
      <c r="PRC226"/>
      <c r="PRD226"/>
      <c r="PRE226"/>
      <c r="PRF226"/>
      <c r="PRG226"/>
      <c r="PRH226"/>
      <c r="PRI226"/>
      <c r="PRJ226"/>
      <c r="PRK226"/>
      <c r="PRL226"/>
      <c r="PRM226"/>
      <c r="PRN226"/>
      <c r="PRO226"/>
      <c r="PRP226"/>
      <c r="PRQ226"/>
      <c r="PRR226"/>
      <c r="PRS226"/>
      <c r="PRT226"/>
      <c r="PRU226"/>
      <c r="PRV226"/>
      <c r="PRW226"/>
      <c r="PRX226"/>
      <c r="PRY226"/>
      <c r="PRZ226"/>
      <c r="PSA226"/>
      <c r="PSB226"/>
      <c r="PSC226"/>
      <c r="PSD226"/>
      <c r="PSE226"/>
      <c r="PSF226"/>
      <c r="PSG226"/>
      <c r="PSH226"/>
      <c r="PSI226"/>
      <c r="PSJ226"/>
      <c r="PSK226"/>
      <c r="PSL226"/>
      <c r="PSM226"/>
      <c r="PSN226"/>
      <c r="PSO226"/>
      <c r="PSP226"/>
      <c r="PSQ226"/>
      <c r="PSR226"/>
      <c r="PSS226"/>
      <c r="PST226"/>
      <c r="PSU226"/>
      <c r="PSV226"/>
      <c r="PSW226"/>
      <c r="PSX226"/>
      <c r="PSY226"/>
      <c r="PSZ226"/>
      <c r="PTA226"/>
      <c r="PTB226"/>
      <c r="PTC226"/>
      <c r="PTD226"/>
      <c r="PTE226"/>
      <c r="PTF226"/>
      <c r="PTG226"/>
      <c r="PTH226"/>
      <c r="PTI226"/>
      <c r="PTJ226"/>
      <c r="PTK226"/>
      <c r="PTL226"/>
      <c r="PTM226"/>
      <c r="PTN226"/>
      <c r="PTO226"/>
      <c r="PTP226"/>
      <c r="PTQ226"/>
      <c r="PTR226"/>
      <c r="PTS226"/>
      <c r="PTT226"/>
      <c r="PTU226"/>
      <c r="PTV226"/>
      <c r="PTW226"/>
      <c r="PTX226"/>
      <c r="PTY226"/>
      <c r="PTZ226"/>
      <c r="PUA226"/>
      <c r="PUB226"/>
      <c r="PUC226"/>
      <c r="PUD226"/>
      <c r="PUE226"/>
      <c r="PUF226"/>
      <c r="PUG226"/>
      <c r="PUH226"/>
      <c r="PUI226"/>
      <c r="PUJ226"/>
      <c r="PUK226"/>
      <c r="PUL226"/>
      <c r="PUM226"/>
      <c r="PUN226"/>
      <c r="PUO226"/>
      <c r="PUP226"/>
      <c r="PUQ226"/>
      <c r="PUR226"/>
      <c r="PUS226"/>
      <c r="PUT226"/>
      <c r="PUU226"/>
      <c r="PUV226"/>
      <c r="PUW226"/>
      <c r="PUX226"/>
      <c r="PUY226"/>
      <c r="PUZ226"/>
      <c r="PVA226"/>
      <c r="PVB226"/>
      <c r="PVC226"/>
      <c r="PVD226"/>
      <c r="PVE226"/>
      <c r="PVF226"/>
      <c r="PVG226"/>
      <c r="PVH226"/>
      <c r="PVI226"/>
      <c r="PVJ226"/>
      <c r="PVK226"/>
      <c r="PVL226"/>
      <c r="PVM226"/>
      <c r="PVN226"/>
      <c r="PVO226"/>
      <c r="PVP226"/>
      <c r="PVQ226"/>
      <c r="PVR226"/>
      <c r="PVS226"/>
      <c r="PVT226"/>
      <c r="PVU226"/>
      <c r="PVV226"/>
      <c r="PVW226"/>
      <c r="PVX226"/>
      <c r="PVY226"/>
      <c r="PVZ226"/>
      <c r="PWA226"/>
      <c r="PWB226"/>
      <c r="PWC226"/>
      <c r="PWD226"/>
      <c r="PWE226"/>
      <c r="PWF226"/>
      <c r="PWG226"/>
      <c r="PWH226"/>
      <c r="PWI226"/>
      <c r="PWJ226"/>
      <c r="PWK226"/>
      <c r="PWL226"/>
      <c r="PWM226"/>
      <c r="PWN226"/>
      <c r="PWO226"/>
      <c r="PWP226"/>
      <c r="PWQ226"/>
      <c r="PWR226"/>
      <c r="PWS226"/>
      <c r="PWT226"/>
      <c r="PWU226"/>
      <c r="PWV226"/>
      <c r="PWW226"/>
      <c r="PWX226"/>
      <c r="PWY226"/>
      <c r="PWZ226"/>
      <c r="PXA226"/>
      <c r="PXB226"/>
      <c r="PXC226"/>
      <c r="PXD226"/>
      <c r="PXE226"/>
      <c r="PXF226"/>
      <c r="PXG226"/>
      <c r="PXH226"/>
      <c r="PXI226"/>
      <c r="PXJ226"/>
      <c r="PXK226"/>
      <c r="PXL226"/>
      <c r="PXM226"/>
      <c r="PXN226"/>
      <c r="PXO226"/>
      <c r="PXP226"/>
      <c r="PXQ226"/>
      <c r="PXR226"/>
      <c r="PXS226"/>
      <c r="PXT226"/>
      <c r="PXU226"/>
      <c r="PXV226"/>
      <c r="PXW226"/>
      <c r="PXX226"/>
      <c r="PXY226"/>
      <c r="PXZ226"/>
      <c r="PYA226"/>
      <c r="PYB226"/>
      <c r="PYC226"/>
      <c r="PYD226"/>
      <c r="PYE226"/>
      <c r="PYF226"/>
      <c r="PYG226"/>
      <c r="PYH226"/>
      <c r="PYI226"/>
      <c r="PYJ226"/>
      <c r="PYK226"/>
      <c r="PYL226"/>
      <c r="PYM226"/>
      <c r="PYN226"/>
      <c r="PYO226"/>
      <c r="PYP226"/>
      <c r="PYQ226"/>
      <c r="PYR226"/>
      <c r="PYS226"/>
      <c r="PYT226"/>
      <c r="PYU226"/>
      <c r="PYV226"/>
      <c r="PYW226"/>
      <c r="PYX226"/>
      <c r="PYY226"/>
      <c r="PYZ226"/>
      <c r="PZA226"/>
      <c r="PZB226"/>
      <c r="PZC226"/>
      <c r="PZD226"/>
      <c r="PZE226"/>
      <c r="PZF226"/>
      <c r="PZG226"/>
      <c r="PZH226"/>
      <c r="PZI226"/>
      <c r="PZJ226"/>
      <c r="PZK226"/>
      <c r="PZL226"/>
      <c r="PZM226"/>
      <c r="PZN226"/>
      <c r="PZO226"/>
      <c r="PZP226"/>
      <c r="PZQ226"/>
      <c r="PZR226"/>
      <c r="PZS226"/>
      <c r="PZT226"/>
      <c r="PZU226"/>
      <c r="PZV226"/>
      <c r="PZW226"/>
      <c r="PZX226"/>
      <c r="PZY226"/>
      <c r="PZZ226"/>
      <c r="QAA226"/>
      <c r="QAB226"/>
      <c r="QAC226"/>
      <c r="QAD226"/>
      <c r="QAE226"/>
      <c r="QAF226"/>
      <c r="QAG226"/>
      <c r="QAH226"/>
      <c r="QAI226"/>
      <c r="QAJ226"/>
      <c r="QAK226"/>
      <c r="QAL226"/>
      <c r="QAM226"/>
      <c r="QAN226"/>
      <c r="QAO226"/>
      <c r="QAP226"/>
      <c r="QAQ226"/>
      <c r="QAR226"/>
      <c r="QAS226"/>
      <c r="QAT226"/>
      <c r="QAU226"/>
      <c r="QAV226"/>
      <c r="QAW226"/>
      <c r="QAX226"/>
      <c r="QAY226"/>
      <c r="QAZ226"/>
      <c r="QBA226"/>
      <c r="QBB226"/>
      <c r="QBC226"/>
      <c r="QBD226"/>
      <c r="QBE226"/>
      <c r="QBF226"/>
      <c r="QBG226"/>
      <c r="QBH226"/>
      <c r="QBI226"/>
      <c r="QBJ226"/>
      <c r="QBK226"/>
      <c r="QBL226"/>
      <c r="QBM226"/>
      <c r="QBN226"/>
      <c r="QBO226"/>
      <c r="QBP226"/>
      <c r="QBQ226"/>
      <c r="QBR226"/>
      <c r="QBS226"/>
      <c r="QBT226"/>
      <c r="QBU226"/>
      <c r="QBV226"/>
      <c r="QBW226"/>
      <c r="QBX226"/>
      <c r="QBY226"/>
      <c r="QBZ226"/>
      <c r="QCA226"/>
      <c r="QCB226"/>
      <c r="QCC226"/>
      <c r="QCD226"/>
      <c r="QCE226"/>
      <c r="QCF226"/>
      <c r="QCG226"/>
      <c r="QCH226"/>
      <c r="QCI226"/>
      <c r="QCJ226"/>
      <c r="QCK226"/>
      <c r="QCL226"/>
      <c r="QCM226"/>
      <c r="QCN226"/>
      <c r="QCO226"/>
      <c r="QCP226"/>
      <c r="QCQ226"/>
      <c r="QCR226"/>
      <c r="QCS226"/>
      <c r="QCT226"/>
      <c r="QCU226"/>
      <c r="QCV226"/>
      <c r="QCW226"/>
      <c r="QCX226"/>
      <c r="QCY226"/>
      <c r="QCZ226"/>
      <c r="QDA226"/>
      <c r="QDB226"/>
      <c r="QDC226"/>
      <c r="QDD226"/>
      <c r="QDE226"/>
      <c r="QDF226"/>
      <c r="QDG226"/>
      <c r="QDH226"/>
      <c r="QDI226"/>
      <c r="QDJ226"/>
      <c r="QDK226"/>
      <c r="QDL226"/>
      <c r="QDM226"/>
      <c r="QDN226"/>
      <c r="QDO226"/>
      <c r="QDP226"/>
      <c r="QDQ226"/>
      <c r="QDR226"/>
      <c r="QDS226"/>
      <c r="QDT226"/>
      <c r="QDU226"/>
      <c r="QDV226"/>
      <c r="QDW226"/>
      <c r="QDX226"/>
      <c r="QDY226"/>
      <c r="QDZ226"/>
      <c r="QEA226"/>
      <c r="QEB226"/>
      <c r="QEC226"/>
      <c r="QED226"/>
      <c r="QEE226"/>
      <c r="QEF226"/>
      <c r="QEG226"/>
      <c r="QEH226"/>
      <c r="QEI226"/>
      <c r="QEJ226"/>
      <c r="QEK226"/>
      <c r="QEL226"/>
      <c r="QEM226"/>
      <c r="QEN226"/>
      <c r="QEO226"/>
      <c r="QEP226"/>
      <c r="QEQ226"/>
      <c r="QER226"/>
      <c r="QES226"/>
      <c r="QET226"/>
      <c r="QEU226"/>
      <c r="QEV226"/>
      <c r="QEW226"/>
      <c r="QEX226"/>
      <c r="QEY226"/>
      <c r="QEZ226"/>
      <c r="QFA226"/>
      <c r="QFB226"/>
      <c r="QFC226"/>
      <c r="QFD226"/>
      <c r="QFE226"/>
      <c r="QFF226"/>
      <c r="QFG226"/>
      <c r="QFH226"/>
      <c r="QFI226"/>
      <c r="QFJ226"/>
      <c r="QFK226"/>
      <c r="QFL226"/>
      <c r="QFM226"/>
      <c r="QFN226"/>
      <c r="QFO226"/>
      <c r="QFP226"/>
      <c r="QFQ226"/>
      <c r="QFR226"/>
      <c r="QFS226"/>
      <c r="QFT226"/>
      <c r="QFU226"/>
      <c r="QFV226"/>
      <c r="QFW226"/>
      <c r="QFX226"/>
      <c r="QFY226"/>
      <c r="QFZ226"/>
      <c r="QGA226"/>
      <c r="QGB226"/>
      <c r="QGC226"/>
      <c r="QGD226"/>
      <c r="QGE226"/>
      <c r="QGF226"/>
      <c r="QGG226"/>
      <c r="QGH226"/>
      <c r="QGI226"/>
      <c r="QGJ226"/>
      <c r="QGK226"/>
      <c r="QGL226"/>
      <c r="QGM226"/>
      <c r="QGN226"/>
      <c r="QGO226"/>
      <c r="QGP226"/>
      <c r="QGQ226"/>
      <c r="QGR226"/>
      <c r="QGS226"/>
      <c r="QGT226"/>
      <c r="QGU226"/>
      <c r="QGV226"/>
      <c r="QGW226"/>
      <c r="QGX226"/>
      <c r="QGY226"/>
      <c r="QGZ226"/>
      <c r="QHA226"/>
      <c r="QHB226"/>
      <c r="QHC226"/>
      <c r="QHD226"/>
      <c r="QHE226"/>
      <c r="QHF226"/>
      <c r="QHG226"/>
      <c r="QHH226"/>
      <c r="QHI226"/>
      <c r="QHJ226"/>
      <c r="QHK226"/>
      <c r="QHL226"/>
      <c r="QHM226"/>
      <c r="QHN226"/>
      <c r="QHO226"/>
      <c r="QHP226"/>
      <c r="QHQ226"/>
      <c r="QHR226"/>
      <c r="QHS226"/>
      <c r="QHT226"/>
      <c r="QHU226"/>
      <c r="QHV226"/>
      <c r="QHW226"/>
      <c r="QHX226"/>
      <c r="QHY226"/>
      <c r="QHZ226"/>
      <c r="QIA226"/>
      <c r="QIB226"/>
      <c r="QIC226"/>
      <c r="QID226"/>
      <c r="QIE226"/>
      <c r="QIF226"/>
      <c r="QIG226"/>
      <c r="QIH226"/>
      <c r="QII226"/>
      <c r="QIJ226"/>
      <c r="QIK226"/>
      <c r="QIL226"/>
      <c r="QIM226"/>
      <c r="QIN226"/>
      <c r="QIO226"/>
      <c r="QIP226"/>
      <c r="QIQ226"/>
      <c r="QIR226"/>
      <c r="QIS226"/>
      <c r="QIT226"/>
      <c r="QIU226"/>
      <c r="QIV226"/>
      <c r="QIW226"/>
      <c r="QIX226"/>
      <c r="QIY226"/>
      <c r="QIZ226"/>
      <c r="QJA226"/>
      <c r="QJB226"/>
      <c r="QJC226"/>
      <c r="QJD226"/>
      <c r="QJE226"/>
      <c r="QJF226"/>
      <c r="QJG226"/>
      <c r="QJH226"/>
      <c r="QJI226"/>
      <c r="QJJ226"/>
      <c r="QJK226"/>
      <c r="QJL226"/>
      <c r="QJM226"/>
      <c r="QJN226"/>
      <c r="QJO226"/>
      <c r="QJP226"/>
      <c r="QJQ226"/>
      <c r="QJR226"/>
      <c r="QJS226"/>
      <c r="QJT226"/>
      <c r="QJU226"/>
      <c r="QJV226"/>
      <c r="QJW226"/>
      <c r="QJX226"/>
      <c r="QJY226"/>
      <c r="QJZ226"/>
      <c r="QKA226"/>
      <c r="QKB226"/>
      <c r="QKC226"/>
      <c r="QKD226"/>
      <c r="QKE226"/>
      <c r="QKF226"/>
      <c r="QKG226"/>
      <c r="QKH226"/>
      <c r="QKI226"/>
      <c r="QKJ226"/>
      <c r="QKK226"/>
      <c r="QKL226"/>
      <c r="QKM226"/>
      <c r="QKN226"/>
      <c r="QKO226"/>
      <c r="QKP226"/>
      <c r="QKQ226"/>
      <c r="QKR226"/>
      <c r="QKS226"/>
      <c r="QKT226"/>
      <c r="QKU226"/>
      <c r="QKV226"/>
      <c r="QKW226"/>
      <c r="QKX226"/>
      <c r="QKY226"/>
      <c r="QKZ226"/>
      <c r="QLA226"/>
      <c r="QLB226"/>
      <c r="QLC226"/>
      <c r="QLD226"/>
      <c r="QLE226"/>
      <c r="QLF226"/>
      <c r="QLG226"/>
      <c r="QLH226"/>
      <c r="QLI226"/>
      <c r="QLJ226"/>
      <c r="QLK226"/>
      <c r="QLL226"/>
      <c r="QLM226"/>
      <c r="QLN226"/>
      <c r="QLO226"/>
      <c r="QLP226"/>
      <c r="QLQ226"/>
      <c r="QLR226"/>
      <c r="QLS226"/>
      <c r="QLT226"/>
      <c r="QLU226"/>
      <c r="QLV226"/>
      <c r="QLW226"/>
      <c r="QLX226"/>
      <c r="QLY226"/>
      <c r="QLZ226"/>
      <c r="QMA226"/>
      <c r="QMB226"/>
      <c r="QMC226"/>
      <c r="QMD226"/>
      <c r="QME226"/>
      <c r="QMF226"/>
      <c r="QMG226"/>
      <c r="QMH226"/>
      <c r="QMI226"/>
      <c r="QMJ226"/>
      <c r="QMK226"/>
      <c r="QML226"/>
      <c r="QMM226"/>
      <c r="QMN226"/>
      <c r="QMO226"/>
      <c r="QMP226"/>
      <c r="QMQ226"/>
      <c r="QMR226"/>
      <c r="QMS226"/>
      <c r="QMT226"/>
      <c r="QMU226"/>
      <c r="QMV226"/>
      <c r="QMW226"/>
      <c r="QMX226"/>
      <c r="QMY226"/>
      <c r="QMZ226"/>
      <c r="QNA226"/>
      <c r="QNB226"/>
      <c r="QNC226"/>
      <c r="QND226"/>
      <c r="QNE226"/>
      <c r="QNF226"/>
      <c r="QNG226"/>
      <c r="QNH226"/>
      <c r="QNI226"/>
      <c r="QNJ226"/>
      <c r="QNK226"/>
      <c r="QNL226"/>
      <c r="QNM226"/>
      <c r="QNN226"/>
      <c r="QNO226"/>
      <c r="QNP226"/>
      <c r="QNQ226"/>
      <c r="QNR226"/>
      <c r="QNS226"/>
      <c r="QNT226"/>
      <c r="QNU226"/>
      <c r="QNV226"/>
      <c r="QNW226"/>
      <c r="QNX226"/>
      <c r="QNY226"/>
      <c r="QNZ226"/>
      <c r="QOA226"/>
      <c r="QOB226"/>
      <c r="QOC226"/>
      <c r="QOD226"/>
      <c r="QOE226"/>
      <c r="QOF226"/>
      <c r="QOG226"/>
      <c r="QOH226"/>
      <c r="QOI226"/>
      <c r="QOJ226"/>
      <c r="QOK226"/>
      <c r="QOL226"/>
      <c r="QOM226"/>
      <c r="QON226"/>
      <c r="QOO226"/>
      <c r="QOP226"/>
      <c r="QOQ226"/>
      <c r="QOR226"/>
      <c r="QOS226"/>
      <c r="QOT226"/>
      <c r="QOU226"/>
      <c r="QOV226"/>
      <c r="QOW226"/>
      <c r="QOX226"/>
      <c r="QOY226"/>
      <c r="QOZ226"/>
      <c r="QPA226"/>
      <c r="QPB226"/>
      <c r="QPC226"/>
      <c r="QPD226"/>
      <c r="QPE226"/>
      <c r="QPF226"/>
      <c r="QPG226"/>
      <c r="QPH226"/>
      <c r="QPI226"/>
      <c r="QPJ226"/>
      <c r="QPK226"/>
      <c r="QPL226"/>
      <c r="QPM226"/>
      <c r="QPN226"/>
      <c r="QPO226"/>
      <c r="QPP226"/>
      <c r="QPQ226"/>
      <c r="QPR226"/>
      <c r="QPS226"/>
      <c r="QPT226"/>
      <c r="QPU226"/>
      <c r="QPV226"/>
      <c r="QPW226"/>
      <c r="QPX226"/>
      <c r="QPY226"/>
      <c r="QPZ226"/>
      <c r="QQA226"/>
      <c r="QQB226"/>
      <c r="QQC226"/>
      <c r="QQD226"/>
      <c r="QQE226"/>
      <c r="QQF226"/>
      <c r="QQG226"/>
      <c r="QQH226"/>
      <c r="QQI226"/>
      <c r="QQJ226"/>
      <c r="QQK226"/>
      <c r="QQL226"/>
      <c r="QQM226"/>
      <c r="QQN226"/>
      <c r="QQO226"/>
      <c r="QQP226"/>
      <c r="QQQ226"/>
      <c r="QQR226"/>
      <c r="QQS226"/>
      <c r="QQT226"/>
      <c r="QQU226"/>
      <c r="QQV226"/>
      <c r="QQW226"/>
      <c r="QQX226"/>
      <c r="QQY226"/>
      <c r="QQZ226"/>
      <c r="QRA226"/>
      <c r="QRB226"/>
      <c r="QRC226"/>
      <c r="QRD226"/>
      <c r="QRE226"/>
      <c r="QRF226"/>
      <c r="QRG226"/>
      <c r="QRH226"/>
      <c r="QRI226"/>
      <c r="QRJ226"/>
      <c r="QRK226"/>
      <c r="QRL226"/>
      <c r="QRM226"/>
      <c r="QRN226"/>
      <c r="QRO226"/>
      <c r="QRP226"/>
      <c r="QRQ226"/>
      <c r="QRR226"/>
      <c r="QRS226"/>
      <c r="QRT226"/>
      <c r="QRU226"/>
      <c r="QRV226"/>
      <c r="QRW226"/>
      <c r="QRX226"/>
      <c r="QRY226"/>
      <c r="QRZ226"/>
      <c r="QSA226"/>
      <c r="QSB226"/>
      <c r="QSC226"/>
      <c r="QSD226"/>
      <c r="QSE226"/>
      <c r="QSF226"/>
      <c r="QSG226"/>
      <c r="QSH226"/>
      <c r="QSI226"/>
      <c r="QSJ226"/>
      <c r="QSK226"/>
      <c r="QSL226"/>
      <c r="QSM226"/>
      <c r="QSN226"/>
      <c r="QSO226"/>
      <c r="QSP226"/>
      <c r="QSQ226"/>
      <c r="QSR226"/>
      <c r="QSS226"/>
      <c r="QST226"/>
      <c r="QSU226"/>
      <c r="QSV226"/>
      <c r="QSW226"/>
      <c r="QSX226"/>
      <c r="QSY226"/>
      <c r="QSZ226"/>
      <c r="QTA226"/>
      <c r="QTB226"/>
      <c r="QTC226"/>
      <c r="QTD226"/>
      <c r="QTE226"/>
      <c r="QTF226"/>
      <c r="QTG226"/>
      <c r="QTH226"/>
      <c r="QTI226"/>
      <c r="QTJ226"/>
      <c r="QTK226"/>
      <c r="QTL226"/>
      <c r="QTM226"/>
      <c r="QTN226"/>
      <c r="QTO226"/>
      <c r="QTP226"/>
      <c r="QTQ226"/>
      <c r="QTR226"/>
      <c r="QTS226"/>
      <c r="QTT226"/>
      <c r="QTU226"/>
      <c r="QTV226"/>
      <c r="QTW226"/>
      <c r="QTX226"/>
      <c r="QTY226"/>
      <c r="QTZ226"/>
      <c r="QUA226"/>
      <c r="QUB226"/>
      <c r="QUC226"/>
      <c r="QUD226"/>
      <c r="QUE226"/>
      <c r="QUF226"/>
      <c r="QUG226"/>
      <c r="QUH226"/>
      <c r="QUI226"/>
      <c r="QUJ226"/>
      <c r="QUK226"/>
      <c r="QUL226"/>
      <c r="QUM226"/>
      <c r="QUN226"/>
      <c r="QUO226"/>
      <c r="QUP226"/>
      <c r="QUQ226"/>
      <c r="QUR226"/>
      <c r="QUS226"/>
      <c r="QUT226"/>
      <c r="QUU226"/>
      <c r="QUV226"/>
      <c r="QUW226"/>
      <c r="QUX226"/>
      <c r="QUY226"/>
      <c r="QUZ226"/>
      <c r="QVA226"/>
      <c r="QVB226"/>
      <c r="QVC226"/>
      <c r="QVD226"/>
      <c r="QVE226"/>
      <c r="QVF226"/>
      <c r="QVG226"/>
      <c r="QVH226"/>
      <c r="QVI226"/>
      <c r="QVJ226"/>
      <c r="QVK226"/>
      <c r="QVL226"/>
      <c r="QVM226"/>
      <c r="QVN226"/>
      <c r="QVO226"/>
      <c r="QVP226"/>
      <c r="QVQ226"/>
      <c r="QVR226"/>
      <c r="QVS226"/>
      <c r="QVT226"/>
      <c r="QVU226"/>
      <c r="QVV226"/>
      <c r="QVW226"/>
      <c r="QVX226"/>
      <c r="QVY226"/>
      <c r="QVZ226"/>
      <c r="QWA226"/>
      <c r="QWB226"/>
      <c r="QWC226"/>
      <c r="QWD226"/>
      <c r="QWE226"/>
      <c r="QWF226"/>
      <c r="QWG226"/>
      <c r="QWH226"/>
      <c r="QWI226"/>
      <c r="QWJ226"/>
      <c r="QWK226"/>
      <c r="QWL226"/>
      <c r="QWM226"/>
      <c r="QWN226"/>
      <c r="QWO226"/>
      <c r="QWP226"/>
      <c r="QWQ226"/>
      <c r="QWR226"/>
      <c r="QWS226"/>
      <c r="QWT226"/>
      <c r="QWU226"/>
      <c r="QWV226"/>
      <c r="QWW226"/>
      <c r="QWX226"/>
      <c r="QWY226"/>
      <c r="QWZ226"/>
      <c r="QXA226"/>
      <c r="QXB226"/>
      <c r="QXC226"/>
      <c r="QXD226"/>
      <c r="QXE226"/>
      <c r="QXF226"/>
      <c r="QXG226"/>
      <c r="QXH226"/>
      <c r="QXI226"/>
      <c r="QXJ226"/>
      <c r="QXK226"/>
      <c r="QXL226"/>
      <c r="QXM226"/>
      <c r="QXN226"/>
      <c r="QXO226"/>
      <c r="QXP226"/>
      <c r="QXQ226"/>
      <c r="QXR226"/>
      <c r="QXS226"/>
      <c r="QXT226"/>
      <c r="QXU226"/>
      <c r="QXV226"/>
      <c r="QXW226"/>
      <c r="QXX226"/>
      <c r="QXY226"/>
      <c r="QXZ226"/>
      <c r="QYA226"/>
      <c r="QYB226"/>
      <c r="QYC226"/>
      <c r="QYD226"/>
      <c r="QYE226"/>
      <c r="QYF226"/>
      <c r="QYG226"/>
      <c r="QYH226"/>
      <c r="QYI226"/>
      <c r="QYJ226"/>
      <c r="QYK226"/>
      <c r="QYL226"/>
      <c r="QYM226"/>
      <c r="QYN226"/>
      <c r="QYO226"/>
      <c r="QYP226"/>
      <c r="QYQ226"/>
      <c r="QYR226"/>
      <c r="QYS226"/>
      <c r="QYT226"/>
      <c r="QYU226"/>
      <c r="QYV226"/>
      <c r="QYW226"/>
      <c r="QYX226"/>
      <c r="QYY226"/>
      <c r="QYZ226"/>
      <c r="QZA226"/>
      <c r="QZB226"/>
      <c r="QZC226"/>
      <c r="QZD226"/>
      <c r="QZE226"/>
      <c r="QZF226"/>
      <c r="QZG226"/>
      <c r="QZH226"/>
      <c r="QZI226"/>
      <c r="QZJ226"/>
      <c r="QZK226"/>
      <c r="QZL226"/>
      <c r="QZM226"/>
      <c r="QZN226"/>
      <c r="QZO226"/>
      <c r="QZP226"/>
      <c r="QZQ226"/>
      <c r="QZR226"/>
      <c r="QZS226"/>
      <c r="QZT226"/>
      <c r="QZU226"/>
      <c r="QZV226"/>
      <c r="QZW226"/>
      <c r="QZX226"/>
      <c r="QZY226"/>
      <c r="QZZ226"/>
      <c r="RAA226"/>
      <c r="RAB226"/>
      <c r="RAC226"/>
      <c r="RAD226"/>
      <c r="RAE226"/>
      <c r="RAF226"/>
      <c r="RAG226"/>
      <c r="RAH226"/>
      <c r="RAI226"/>
      <c r="RAJ226"/>
      <c r="RAK226"/>
      <c r="RAL226"/>
      <c r="RAM226"/>
      <c r="RAN226"/>
      <c r="RAO226"/>
      <c r="RAP226"/>
      <c r="RAQ226"/>
      <c r="RAR226"/>
      <c r="RAS226"/>
      <c r="RAT226"/>
      <c r="RAU226"/>
      <c r="RAV226"/>
      <c r="RAW226"/>
      <c r="RAX226"/>
      <c r="RAY226"/>
      <c r="RAZ226"/>
      <c r="RBA226"/>
      <c r="RBB226"/>
      <c r="RBC226"/>
      <c r="RBD226"/>
      <c r="RBE226"/>
      <c r="RBF226"/>
      <c r="RBG226"/>
      <c r="RBH226"/>
      <c r="RBI226"/>
      <c r="RBJ226"/>
      <c r="RBK226"/>
      <c r="RBL226"/>
      <c r="RBM226"/>
      <c r="RBN226"/>
      <c r="RBO226"/>
      <c r="RBP226"/>
      <c r="RBQ226"/>
      <c r="RBR226"/>
      <c r="RBS226"/>
      <c r="RBT226"/>
      <c r="RBU226"/>
      <c r="RBV226"/>
      <c r="RBW226"/>
      <c r="RBX226"/>
      <c r="RBY226"/>
      <c r="RBZ226"/>
      <c r="RCA226"/>
      <c r="RCB226"/>
      <c r="RCC226"/>
      <c r="RCD226"/>
      <c r="RCE226"/>
      <c r="RCF226"/>
      <c r="RCG226"/>
      <c r="RCH226"/>
      <c r="RCI226"/>
      <c r="RCJ226"/>
      <c r="RCK226"/>
      <c r="RCL226"/>
      <c r="RCM226"/>
      <c r="RCN226"/>
      <c r="RCO226"/>
      <c r="RCP226"/>
      <c r="RCQ226"/>
      <c r="RCR226"/>
      <c r="RCS226"/>
      <c r="RCT226"/>
      <c r="RCU226"/>
      <c r="RCV226"/>
      <c r="RCW226"/>
      <c r="RCX226"/>
      <c r="RCY226"/>
      <c r="RCZ226"/>
      <c r="RDA226"/>
      <c r="RDB226"/>
      <c r="RDC226"/>
      <c r="RDD226"/>
      <c r="RDE226"/>
      <c r="RDF226"/>
      <c r="RDG226"/>
      <c r="RDH226"/>
      <c r="RDI226"/>
      <c r="RDJ226"/>
      <c r="RDK226"/>
      <c r="RDL226"/>
      <c r="RDM226"/>
      <c r="RDN226"/>
      <c r="RDO226"/>
      <c r="RDP226"/>
      <c r="RDQ226"/>
      <c r="RDR226"/>
      <c r="RDS226"/>
      <c r="RDT226"/>
      <c r="RDU226"/>
      <c r="RDV226"/>
      <c r="RDW226"/>
      <c r="RDX226"/>
      <c r="RDY226"/>
      <c r="RDZ226"/>
      <c r="REA226"/>
      <c r="REB226"/>
      <c r="REC226"/>
      <c r="RED226"/>
      <c r="REE226"/>
      <c r="REF226"/>
      <c r="REG226"/>
      <c r="REH226"/>
      <c r="REI226"/>
      <c r="REJ226"/>
      <c r="REK226"/>
      <c r="REL226"/>
      <c r="REM226"/>
      <c r="REN226"/>
      <c r="REO226"/>
      <c r="REP226"/>
      <c r="REQ226"/>
      <c r="RER226"/>
      <c r="RES226"/>
      <c r="RET226"/>
      <c r="REU226"/>
      <c r="REV226"/>
      <c r="REW226"/>
      <c r="REX226"/>
      <c r="REY226"/>
      <c r="REZ226"/>
      <c r="RFA226"/>
      <c r="RFB226"/>
      <c r="RFC226"/>
      <c r="RFD226"/>
      <c r="RFE226"/>
      <c r="RFF226"/>
      <c r="RFG226"/>
      <c r="RFH226"/>
      <c r="RFI226"/>
      <c r="RFJ226"/>
      <c r="RFK226"/>
      <c r="RFL226"/>
      <c r="RFM226"/>
      <c r="RFN226"/>
      <c r="RFO226"/>
      <c r="RFP226"/>
      <c r="RFQ226"/>
      <c r="RFR226"/>
      <c r="RFS226"/>
      <c r="RFT226"/>
      <c r="RFU226"/>
      <c r="RFV226"/>
      <c r="RFW226"/>
      <c r="RFX226"/>
      <c r="RFY226"/>
      <c r="RFZ226"/>
      <c r="RGA226"/>
      <c r="RGB226"/>
      <c r="RGC226"/>
      <c r="RGD226"/>
      <c r="RGE226"/>
      <c r="RGF226"/>
      <c r="RGG226"/>
      <c r="RGH226"/>
      <c r="RGI226"/>
      <c r="RGJ226"/>
      <c r="RGK226"/>
      <c r="RGL226"/>
      <c r="RGM226"/>
      <c r="RGN226"/>
      <c r="RGO226"/>
      <c r="RGP226"/>
      <c r="RGQ226"/>
      <c r="RGR226"/>
      <c r="RGS226"/>
      <c r="RGT226"/>
      <c r="RGU226"/>
      <c r="RGV226"/>
      <c r="RGW226"/>
      <c r="RGX226"/>
      <c r="RGY226"/>
      <c r="RGZ226"/>
      <c r="RHA226"/>
      <c r="RHB226"/>
      <c r="RHC226"/>
      <c r="RHD226"/>
      <c r="RHE226"/>
      <c r="RHF226"/>
      <c r="RHG226"/>
      <c r="RHH226"/>
      <c r="RHI226"/>
      <c r="RHJ226"/>
      <c r="RHK226"/>
      <c r="RHL226"/>
      <c r="RHM226"/>
      <c r="RHN226"/>
      <c r="RHO226"/>
      <c r="RHP226"/>
      <c r="RHQ226"/>
      <c r="RHR226"/>
      <c r="RHS226"/>
      <c r="RHT226"/>
      <c r="RHU226"/>
      <c r="RHV226"/>
      <c r="RHW226"/>
      <c r="RHX226"/>
      <c r="RHY226"/>
      <c r="RHZ226"/>
      <c r="RIA226"/>
      <c r="RIB226"/>
      <c r="RIC226"/>
      <c r="RID226"/>
      <c r="RIE226"/>
      <c r="RIF226"/>
      <c r="RIG226"/>
      <c r="RIH226"/>
      <c r="RII226"/>
      <c r="RIJ226"/>
      <c r="RIK226"/>
      <c r="RIL226"/>
      <c r="RIM226"/>
      <c r="RIN226"/>
      <c r="RIO226"/>
      <c r="RIP226"/>
      <c r="RIQ226"/>
      <c r="RIR226"/>
      <c r="RIS226"/>
      <c r="RIT226"/>
      <c r="RIU226"/>
      <c r="RIV226"/>
      <c r="RIW226"/>
      <c r="RIX226"/>
      <c r="RIY226"/>
      <c r="RIZ226"/>
      <c r="RJA226"/>
      <c r="RJB226"/>
      <c r="RJC226"/>
      <c r="RJD226"/>
      <c r="RJE226"/>
      <c r="RJF226"/>
      <c r="RJG226"/>
      <c r="RJH226"/>
      <c r="RJI226"/>
      <c r="RJJ226"/>
      <c r="RJK226"/>
      <c r="RJL226"/>
      <c r="RJM226"/>
      <c r="RJN226"/>
      <c r="RJO226"/>
      <c r="RJP226"/>
      <c r="RJQ226"/>
      <c r="RJR226"/>
      <c r="RJS226"/>
      <c r="RJT226"/>
      <c r="RJU226"/>
      <c r="RJV226"/>
      <c r="RJW226"/>
      <c r="RJX226"/>
      <c r="RJY226"/>
      <c r="RJZ226"/>
      <c r="RKA226"/>
      <c r="RKB226"/>
      <c r="RKC226"/>
      <c r="RKD226"/>
      <c r="RKE226"/>
      <c r="RKF226"/>
      <c r="RKG226"/>
      <c r="RKH226"/>
      <c r="RKI226"/>
      <c r="RKJ226"/>
      <c r="RKK226"/>
      <c r="RKL226"/>
      <c r="RKM226"/>
      <c r="RKN226"/>
      <c r="RKO226"/>
      <c r="RKP226"/>
      <c r="RKQ226"/>
      <c r="RKR226"/>
      <c r="RKS226"/>
      <c r="RKT226"/>
      <c r="RKU226"/>
      <c r="RKV226"/>
      <c r="RKW226"/>
      <c r="RKX226"/>
      <c r="RKY226"/>
      <c r="RKZ226"/>
      <c r="RLA226"/>
      <c r="RLB226"/>
      <c r="RLC226"/>
      <c r="RLD226"/>
      <c r="RLE226"/>
      <c r="RLF226"/>
      <c r="RLG226"/>
      <c r="RLH226"/>
      <c r="RLI226"/>
      <c r="RLJ226"/>
      <c r="RLK226"/>
      <c r="RLL226"/>
      <c r="RLM226"/>
      <c r="RLN226"/>
      <c r="RLO226"/>
      <c r="RLP226"/>
      <c r="RLQ226"/>
      <c r="RLR226"/>
      <c r="RLS226"/>
      <c r="RLT226"/>
      <c r="RLU226"/>
      <c r="RLV226"/>
      <c r="RLW226"/>
      <c r="RLX226"/>
      <c r="RLY226"/>
      <c r="RLZ226"/>
      <c r="RMA226"/>
      <c r="RMB226"/>
      <c r="RMC226"/>
      <c r="RMD226"/>
      <c r="RME226"/>
      <c r="RMF226"/>
      <c r="RMG226"/>
      <c r="RMH226"/>
      <c r="RMI226"/>
      <c r="RMJ226"/>
      <c r="RMK226"/>
      <c r="RML226"/>
      <c r="RMM226"/>
      <c r="RMN226"/>
      <c r="RMO226"/>
      <c r="RMP226"/>
      <c r="RMQ226"/>
      <c r="RMR226"/>
      <c r="RMS226"/>
      <c r="RMT226"/>
      <c r="RMU226"/>
      <c r="RMV226"/>
      <c r="RMW226"/>
      <c r="RMX226"/>
      <c r="RMY226"/>
      <c r="RMZ226"/>
      <c r="RNA226"/>
      <c r="RNB226"/>
      <c r="RNC226"/>
      <c r="RND226"/>
      <c r="RNE226"/>
      <c r="RNF226"/>
      <c r="RNG226"/>
      <c r="RNH226"/>
      <c r="RNI226"/>
      <c r="RNJ226"/>
      <c r="RNK226"/>
      <c r="RNL226"/>
      <c r="RNM226"/>
      <c r="RNN226"/>
      <c r="RNO226"/>
      <c r="RNP226"/>
      <c r="RNQ226"/>
      <c r="RNR226"/>
      <c r="RNS226"/>
      <c r="RNT226"/>
      <c r="RNU226"/>
      <c r="RNV226"/>
      <c r="RNW226"/>
      <c r="RNX226"/>
      <c r="RNY226"/>
      <c r="RNZ226"/>
      <c r="ROA226"/>
      <c r="ROB226"/>
      <c r="ROC226"/>
      <c r="ROD226"/>
      <c r="ROE226"/>
      <c r="ROF226"/>
      <c r="ROG226"/>
      <c r="ROH226"/>
      <c r="ROI226"/>
      <c r="ROJ226"/>
      <c r="ROK226"/>
      <c r="ROL226"/>
      <c r="ROM226"/>
      <c r="RON226"/>
      <c r="ROO226"/>
      <c r="ROP226"/>
      <c r="ROQ226"/>
      <c r="ROR226"/>
      <c r="ROS226"/>
      <c r="ROT226"/>
      <c r="ROU226"/>
      <c r="ROV226"/>
      <c r="ROW226"/>
      <c r="ROX226"/>
      <c r="ROY226"/>
      <c r="ROZ226"/>
      <c r="RPA226"/>
      <c r="RPB226"/>
      <c r="RPC226"/>
      <c r="RPD226"/>
      <c r="RPE226"/>
      <c r="RPF226"/>
      <c r="RPG226"/>
      <c r="RPH226"/>
      <c r="RPI226"/>
      <c r="RPJ226"/>
      <c r="RPK226"/>
      <c r="RPL226"/>
      <c r="RPM226"/>
      <c r="RPN226"/>
      <c r="RPO226"/>
      <c r="RPP226"/>
      <c r="RPQ226"/>
      <c r="RPR226"/>
      <c r="RPS226"/>
      <c r="RPT226"/>
      <c r="RPU226"/>
      <c r="RPV226"/>
      <c r="RPW226"/>
      <c r="RPX226"/>
      <c r="RPY226"/>
      <c r="RPZ226"/>
      <c r="RQA226"/>
      <c r="RQB226"/>
      <c r="RQC226"/>
      <c r="RQD226"/>
      <c r="RQE226"/>
      <c r="RQF226"/>
      <c r="RQG226"/>
      <c r="RQH226"/>
      <c r="RQI226"/>
      <c r="RQJ226"/>
      <c r="RQK226"/>
      <c r="RQL226"/>
      <c r="RQM226"/>
      <c r="RQN226"/>
      <c r="RQO226"/>
      <c r="RQP226"/>
      <c r="RQQ226"/>
      <c r="RQR226"/>
      <c r="RQS226"/>
      <c r="RQT226"/>
      <c r="RQU226"/>
      <c r="RQV226"/>
      <c r="RQW226"/>
      <c r="RQX226"/>
      <c r="RQY226"/>
      <c r="RQZ226"/>
      <c r="RRA226"/>
      <c r="RRB226"/>
      <c r="RRC226"/>
      <c r="RRD226"/>
      <c r="RRE226"/>
      <c r="RRF226"/>
      <c r="RRG226"/>
      <c r="RRH226"/>
      <c r="RRI226"/>
      <c r="RRJ226"/>
      <c r="RRK226"/>
      <c r="RRL226"/>
      <c r="RRM226"/>
      <c r="RRN226"/>
      <c r="RRO226"/>
      <c r="RRP226"/>
      <c r="RRQ226"/>
      <c r="RRR226"/>
      <c r="RRS226"/>
      <c r="RRT226"/>
      <c r="RRU226"/>
      <c r="RRV226"/>
      <c r="RRW226"/>
      <c r="RRX226"/>
      <c r="RRY226"/>
      <c r="RRZ226"/>
      <c r="RSA226"/>
      <c r="RSB226"/>
      <c r="RSC226"/>
      <c r="RSD226"/>
      <c r="RSE226"/>
      <c r="RSF226"/>
      <c r="RSG226"/>
      <c r="RSH226"/>
      <c r="RSI226"/>
      <c r="RSJ226"/>
      <c r="RSK226"/>
      <c r="RSL226"/>
      <c r="RSM226"/>
      <c r="RSN226"/>
      <c r="RSO226"/>
      <c r="RSP226"/>
      <c r="RSQ226"/>
      <c r="RSR226"/>
      <c r="RSS226"/>
      <c r="RST226"/>
      <c r="RSU226"/>
      <c r="RSV226"/>
      <c r="RSW226"/>
      <c r="RSX226"/>
      <c r="RSY226"/>
      <c r="RSZ226"/>
      <c r="RTA226"/>
      <c r="RTB226"/>
      <c r="RTC226"/>
      <c r="RTD226"/>
      <c r="RTE226"/>
      <c r="RTF226"/>
      <c r="RTG226"/>
      <c r="RTH226"/>
      <c r="RTI226"/>
      <c r="RTJ226"/>
      <c r="RTK226"/>
      <c r="RTL226"/>
      <c r="RTM226"/>
      <c r="RTN226"/>
      <c r="RTO226"/>
      <c r="RTP226"/>
      <c r="RTQ226"/>
      <c r="RTR226"/>
      <c r="RTS226"/>
      <c r="RTT226"/>
      <c r="RTU226"/>
      <c r="RTV226"/>
      <c r="RTW226"/>
      <c r="RTX226"/>
      <c r="RTY226"/>
      <c r="RTZ226"/>
      <c r="RUA226"/>
      <c r="RUB226"/>
      <c r="RUC226"/>
      <c r="RUD226"/>
      <c r="RUE226"/>
      <c r="RUF226"/>
      <c r="RUG226"/>
      <c r="RUH226"/>
      <c r="RUI226"/>
      <c r="RUJ226"/>
      <c r="RUK226"/>
      <c r="RUL226"/>
      <c r="RUM226"/>
      <c r="RUN226"/>
      <c r="RUO226"/>
      <c r="RUP226"/>
      <c r="RUQ226"/>
      <c r="RUR226"/>
      <c r="RUS226"/>
      <c r="RUT226"/>
      <c r="RUU226"/>
      <c r="RUV226"/>
      <c r="RUW226"/>
      <c r="RUX226"/>
      <c r="RUY226"/>
      <c r="RUZ226"/>
      <c r="RVA226"/>
      <c r="RVB226"/>
      <c r="RVC226"/>
      <c r="RVD226"/>
      <c r="RVE226"/>
      <c r="RVF226"/>
      <c r="RVG226"/>
      <c r="RVH226"/>
      <c r="RVI226"/>
      <c r="RVJ226"/>
      <c r="RVK226"/>
      <c r="RVL226"/>
      <c r="RVM226"/>
      <c r="RVN226"/>
      <c r="RVO226"/>
      <c r="RVP226"/>
      <c r="RVQ226"/>
      <c r="RVR226"/>
      <c r="RVS226"/>
      <c r="RVT226"/>
      <c r="RVU226"/>
      <c r="RVV226"/>
      <c r="RVW226"/>
      <c r="RVX226"/>
      <c r="RVY226"/>
      <c r="RVZ226"/>
      <c r="RWA226"/>
      <c r="RWB226"/>
      <c r="RWC226"/>
      <c r="RWD226"/>
      <c r="RWE226"/>
      <c r="RWF226"/>
      <c r="RWG226"/>
      <c r="RWH226"/>
      <c r="RWI226"/>
      <c r="RWJ226"/>
      <c r="RWK226"/>
      <c r="RWL226"/>
      <c r="RWM226"/>
      <c r="RWN226"/>
      <c r="RWO226"/>
      <c r="RWP226"/>
      <c r="RWQ226"/>
      <c r="RWR226"/>
      <c r="RWS226"/>
      <c r="RWT226"/>
      <c r="RWU226"/>
      <c r="RWV226"/>
      <c r="RWW226"/>
      <c r="RWX226"/>
      <c r="RWY226"/>
      <c r="RWZ226"/>
      <c r="RXA226"/>
      <c r="RXB226"/>
      <c r="RXC226"/>
      <c r="RXD226"/>
      <c r="RXE226"/>
      <c r="RXF226"/>
      <c r="RXG226"/>
      <c r="RXH226"/>
      <c r="RXI226"/>
      <c r="RXJ226"/>
      <c r="RXK226"/>
      <c r="RXL226"/>
      <c r="RXM226"/>
      <c r="RXN226"/>
      <c r="RXO226"/>
      <c r="RXP226"/>
      <c r="RXQ226"/>
      <c r="RXR226"/>
      <c r="RXS226"/>
      <c r="RXT226"/>
      <c r="RXU226"/>
      <c r="RXV226"/>
      <c r="RXW226"/>
      <c r="RXX226"/>
      <c r="RXY226"/>
      <c r="RXZ226"/>
      <c r="RYA226"/>
      <c r="RYB226"/>
      <c r="RYC226"/>
      <c r="RYD226"/>
      <c r="RYE226"/>
      <c r="RYF226"/>
      <c r="RYG226"/>
      <c r="RYH226"/>
      <c r="RYI226"/>
      <c r="RYJ226"/>
      <c r="RYK226"/>
      <c r="RYL226"/>
      <c r="RYM226"/>
      <c r="RYN226"/>
      <c r="RYO226"/>
      <c r="RYP226"/>
      <c r="RYQ226"/>
      <c r="RYR226"/>
      <c r="RYS226"/>
      <c r="RYT226"/>
      <c r="RYU226"/>
      <c r="RYV226"/>
      <c r="RYW226"/>
      <c r="RYX226"/>
      <c r="RYY226"/>
      <c r="RYZ226"/>
      <c r="RZA226"/>
      <c r="RZB226"/>
      <c r="RZC226"/>
      <c r="RZD226"/>
      <c r="RZE226"/>
      <c r="RZF226"/>
      <c r="RZG226"/>
      <c r="RZH226"/>
      <c r="RZI226"/>
      <c r="RZJ226"/>
      <c r="RZK226"/>
      <c r="RZL226"/>
      <c r="RZM226"/>
      <c r="RZN226"/>
      <c r="RZO226"/>
      <c r="RZP226"/>
      <c r="RZQ226"/>
      <c r="RZR226"/>
      <c r="RZS226"/>
      <c r="RZT226"/>
      <c r="RZU226"/>
      <c r="RZV226"/>
      <c r="RZW226"/>
      <c r="RZX226"/>
      <c r="RZY226"/>
      <c r="RZZ226"/>
      <c r="SAA226"/>
      <c r="SAB226"/>
      <c r="SAC226"/>
      <c r="SAD226"/>
      <c r="SAE226"/>
      <c r="SAF226"/>
      <c r="SAG226"/>
      <c r="SAH226"/>
      <c r="SAI226"/>
      <c r="SAJ226"/>
      <c r="SAK226"/>
      <c r="SAL226"/>
      <c r="SAM226"/>
      <c r="SAN226"/>
      <c r="SAO226"/>
      <c r="SAP226"/>
      <c r="SAQ226"/>
      <c r="SAR226"/>
      <c r="SAS226"/>
      <c r="SAT226"/>
      <c r="SAU226"/>
      <c r="SAV226"/>
      <c r="SAW226"/>
      <c r="SAX226"/>
      <c r="SAY226"/>
      <c r="SAZ226"/>
      <c r="SBA226"/>
      <c r="SBB226"/>
      <c r="SBC226"/>
      <c r="SBD226"/>
      <c r="SBE226"/>
      <c r="SBF226"/>
      <c r="SBG226"/>
      <c r="SBH226"/>
      <c r="SBI226"/>
      <c r="SBJ226"/>
      <c r="SBK226"/>
      <c r="SBL226"/>
      <c r="SBM226"/>
      <c r="SBN226"/>
      <c r="SBO226"/>
      <c r="SBP226"/>
      <c r="SBQ226"/>
      <c r="SBR226"/>
      <c r="SBS226"/>
      <c r="SBT226"/>
      <c r="SBU226"/>
      <c r="SBV226"/>
      <c r="SBW226"/>
      <c r="SBX226"/>
      <c r="SBY226"/>
      <c r="SBZ226"/>
      <c r="SCA226"/>
      <c r="SCB226"/>
      <c r="SCC226"/>
      <c r="SCD226"/>
      <c r="SCE226"/>
      <c r="SCF226"/>
      <c r="SCG226"/>
      <c r="SCH226"/>
      <c r="SCI226"/>
      <c r="SCJ226"/>
      <c r="SCK226"/>
      <c r="SCL226"/>
      <c r="SCM226"/>
      <c r="SCN226"/>
      <c r="SCO226"/>
      <c r="SCP226"/>
      <c r="SCQ226"/>
      <c r="SCR226"/>
      <c r="SCS226"/>
      <c r="SCT226"/>
      <c r="SCU226"/>
      <c r="SCV226"/>
      <c r="SCW226"/>
      <c r="SCX226"/>
      <c r="SCY226"/>
      <c r="SCZ226"/>
      <c r="SDA226"/>
      <c r="SDB226"/>
      <c r="SDC226"/>
      <c r="SDD226"/>
      <c r="SDE226"/>
      <c r="SDF226"/>
      <c r="SDG226"/>
      <c r="SDH226"/>
      <c r="SDI226"/>
      <c r="SDJ226"/>
      <c r="SDK226"/>
      <c r="SDL226"/>
      <c r="SDM226"/>
      <c r="SDN226"/>
      <c r="SDO226"/>
      <c r="SDP226"/>
      <c r="SDQ226"/>
      <c r="SDR226"/>
      <c r="SDS226"/>
      <c r="SDT226"/>
      <c r="SDU226"/>
      <c r="SDV226"/>
      <c r="SDW226"/>
      <c r="SDX226"/>
      <c r="SDY226"/>
      <c r="SDZ226"/>
      <c r="SEA226"/>
      <c r="SEB226"/>
      <c r="SEC226"/>
      <c r="SED226"/>
      <c r="SEE226"/>
      <c r="SEF226"/>
      <c r="SEG226"/>
      <c r="SEH226"/>
      <c r="SEI226"/>
      <c r="SEJ226"/>
      <c r="SEK226"/>
      <c r="SEL226"/>
      <c r="SEM226"/>
      <c r="SEN226"/>
      <c r="SEO226"/>
      <c r="SEP226"/>
      <c r="SEQ226"/>
      <c r="SER226"/>
      <c r="SES226"/>
      <c r="SET226"/>
      <c r="SEU226"/>
      <c r="SEV226"/>
      <c r="SEW226"/>
      <c r="SEX226"/>
      <c r="SEY226"/>
      <c r="SEZ226"/>
      <c r="SFA226"/>
      <c r="SFB226"/>
      <c r="SFC226"/>
      <c r="SFD226"/>
      <c r="SFE226"/>
      <c r="SFF226"/>
      <c r="SFG226"/>
      <c r="SFH226"/>
      <c r="SFI226"/>
      <c r="SFJ226"/>
      <c r="SFK226"/>
      <c r="SFL226"/>
      <c r="SFM226"/>
      <c r="SFN226"/>
      <c r="SFO226"/>
      <c r="SFP226"/>
      <c r="SFQ226"/>
      <c r="SFR226"/>
      <c r="SFS226"/>
      <c r="SFT226"/>
      <c r="SFU226"/>
      <c r="SFV226"/>
      <c r="SFW226"/>
      <c r="SFX226"/>
      <c r="SFY226"/>
      <c r="SFZ226"/>
      <c r="SGA226"/>
      <c r="SGB226"/>
      <c r="SGC226"/>
      <c r="SGD226"/>
      <c r="SGE226"/>
      <c r="SGF226"/>
      <c r="SGG226"/>
      <c r="SGH226"/>
      <c r="SGI226"/>
      <c r="SGJ226"/>
      <c r="SGK226"/>
      <c r="SGL226"/>
      <c r="SGM226"/>
      <c r="SGN226"/>
      <c r="SGO226"/>
      <c r="SGP226"/>
      <c r="SGQ226"/>
      <c r="SGR226"/>
      <c r="SGS226"/>
      <c r="SGT226"/>
      <c r="SGU226"/>
      <c r="SGV226"/>
      <c r="SGW226"/>
      <c r="SGX226"/>
      <c r="SGY226"/>
      <c r="SGZ226"/>
      <c r="SHA226"/>
      <c r="SHB226"/>
      <c r="SHC226"/>
      <c r="SHD226"/>
      <c r="SHE226"/>
      <c r="SHF226"/>
      <c r="SHG226"/>
      <c r="SHH226"/>
      <c r="SHI226"/>
      <c r="SHJ226"/>
      <c r="SHK226"/>
      <c r="SHL226"/>
      <c r="SHM226"/>
      <c r="SHN226"/>
      <c r="SHO226"/>
      <c r="SHP226"/>
      <c r="SHQ226"/>
      <c r="SHR226"/>
      <c r="SHS226"/>
      <c r="SHT226"/>
      <c r="SHU226"/>
      <c r="SHV226"/>
      <c r="SHW226"/>
      <c r="SHX226"/>
      <c r="SHY226"/>
      <c r="SHZ226"/>
      <c r="SIA226"/>
      <c r="SIB226"/>
      <c r="SIC226"/>
      <c r="SID226"/>
      <c r="SIE226"/>
      <c r="SIF226"/>
      <c r="SIG226"/>
      <c r="SIH226"/>
      <c r="SII226"/>
      <c r="SIJ226"/>
      <c r="SIK226"/>
      <c r="SIL226"/>
      <c r="SIM226"/>
      <c r="SIN226"/>
      <c r="SIO226"/>
      <c r="SIP226"/>
      <c r="SIQ226"/>
      <c r="SIR226"/>
      <c r="SIS226"/>
      <c r="SIT226"/>
      <c r="SIU226"/>
      <c r="SIV226"/>
      <c r="SIW226"/>
      <c r="SIX226"/>
      <c r="SIY226"/>
      <c r="SIZ226"/>
      <c r="SJA226"/>
      <c r="SJB226"/>
      <c r="SJC226"/>
      <c r="SJD226"/>
      <c r="SJE226"/>
      <c r="SJF226"/>
      <c r="SJG226"/>
      <c r="SJH226"/>
      <c r="SJI226"/>
      <c r="SJJ226"/>
      <c r="SJK226"/>
      <c r="SJL226"/>
      <c r="SJM226"/>
      <c r="SJN226"/>
      <c r="SJO226"/>
      <c r="SJP226"/>
      <c r="SJQ226"/>
      <c r="SJR226"/>
      <c r="SJS226"/>
      <c r="SJT226"/>
      <c r="SJU226"/>
      <c r="SJV226"/>
      <c r="SJW226"/>
      <c r="SJX226"/>
      <c r="SJY226"/>
      <c r="SJZ226"/>
      <c r="SKA226"/>
      <c r="SKB226"/>
      <c r="SKC226"/>
      <c r="SKD226"/>
      <c r="SKE226"/>
      <c r="SKF226"/>
      <c r="SKG226"/>
      <c r="SKH226"/>
      <c r="SKI226"/>
      <c r="SKJ226"/>
      <c r="SKK226"/>
      <c r="SKL226"/>
      <c r="SKM226"/>
      <c r="SKN226"/>
      <c r="SKO226"/>
      <c r="SKP226"/>
      <c r="SKQ226"/>
      <c r="SKR226"/>
      <c r="SKS226"/>
      <c r="SKT226"/>
      <c r="SKU226"/>
      <c r="SKV226"/>
      <c r="SKW226"/>
      <c r="SKX226"/>
      <c r="SKY226"/>
      <c r="SKZ226"/>
      <c r="SLA226"/>
      <c r="SLB226"/>
      <c r="SLC226"/>
      <c r="SLD226"/>
      <c r="SLE226"/>
      <c r="SLF226"/>
      <c r="SLG226"/>
      <c r="SLH226"/>
      <c r="SLI226"/>
      <c r="SLJ226"/>
      <c r="SLK226"/>
      <c r="SLL226"/>
      <c r="SLM226"/>
      <c r="SLN226"/>
      <c r="SLO226"/>
      <c r="SLP226"/>
      <c r="SLQ226"/>
      <c r="SLR226"/>
      <c r="SLS226"/>
      <c r="SLT226"/>
      <c r="SLU226"/>
      <c r="SLV226"/>
      <c r="SLW226"/>
      <c r="SLX226"/>
      <c r="SLY226"/>
      <c r="SLZ226"/>
      <c r="SMA226"/>
      <c r="SMB226"/>
      <c r="SMC226"/>
      <c r="SMD226"/>
      <c r="SME226"/>
      <c r="SMF226"/>
      <c r="SMG226"/>
      <c r="SMH226"/>
      <c r="SMI226"/>
      <c r="SMJ226"/>
      <c r="SMK226"/>
      <c r="SML226"/>
      <c r="SMM226"/>
      <c r="SMN226"/>
      <c r="SMO226"/>
      <c r="SMP226"/>
      <c r="SMQ226"/>
      <c r="SMR226"/>
      <c r="SMS226"/>
      <c r="SMT226"/>
      <c r="SMU226"/>
      <c r="SMV226"/>
      <c r="SMW226"/>
      <c r="SMX226"/>
      <c r="SMY226"/>
      <c r="SMZ226"/>
      <c r="SNA226"/>
      <c r="SNB226"/>
      <c r="SNC226"/>
      <c r="SND226"/>
      <c r="SNE226"/>
      <c r="SNF226"/>
      <c r="SNG226"/>
      <c r="SNH226"/>
      <c r="SNI226"/>
      <c r="SNJ226"/>
      <c r="SNK226"/>
      <c r="SNL226"/>
      <c r="SNM226"/>
      <c r="SNN226"/>
      <c r="SNO226"/>
      <c r="SNP226"/>
      <c r="SNQ226"/>
      <c r="SNR226"/>
      <c r="SNS226"/>
      <c r="SNT226"/>
      <c r="SNU226"/>
      <c r="SNV226"/>
      <c r="SNW226"/>
      <c r="SNX226"/>
      <c r="SNY226"/>
      <c r="SNZ226"/>
      <c r="SOA226"/>
      <c r="SOB226"/>
      <c r="SOC226"/>
      <c r="SOD226"/>
      <c r="SOE226"/>
      <c r="SOF226"/>
      <c r="SOG226"/>
      <c r="SOH226"/>
      <c r="SOI226"/>
      <c r="SOJ226"/>
      <c r="SOK226"/>
      <c r="SOL226"/>
      <c r="SOM226"/>
      <c r="SON226"/>
      <c r="SOO226"/>
      <c r="SOP226"/>
      <c r="SOQ226"/>
      <c r="SOR226"/>
      <c r="SOS226"/>
      <c r="SOT226"/>
      <c r="SOU226"/>
      <c r="SOV226"/>
      <c r="SOW226"/>
      <c r="SOX226"/>
      <c r="SOY226"/>
      <c r="SOZ226"/>
      <c r="SPA226"/>
      <c r="SPB226"/>
      <c r="SPC226"/>
      <c r="SPD226"/>
      <c r="SPE226"/>
      <c r="SPF226"/>
      <c r="SPG226"/>
      <c r="SPH226"/>
      <c r="SPI226"/>
      <c r="SPJ226"/>
      <c r="SPK226"/>
      <c r="SPL226"/>
      <c r="SPM226"/>
      <c r="SPN226"/>
      <c r="SPO226"/>
      <c r="SPP226"/>
      <c r="SPQ226"/>
      <c r="SPR226"/>
      <c r="SPS226"/>
      <c r="SPT226"/>
      <c r="SPU226"/>
      <c r="SPV226"/>
      <c r="SPW226"/>
      <c r="SPX226"/>
      <c r="SPY226"/>
      <c r="SPZ226"/>
      <c r="SQA226"/>
      <c r="SQB226"/>
      <c r="SQC226"/>
      <c r="SQD226"/>
      <c r="SQE226"/>
      <c r="SQF226"/>
      <c r="SQG226"/>
      <c r="SQH226"/>
      <c r="SQI226"/>
      <c r="SQJ226"/>
      <c r="SQK226"/>
      <c r="SQL226"/>
      <c r="SQM226"/>
      <c r="SQN226"/>
      <c r="SQO226"/>
      <c r="SQP226"/>
      <c r="SQQ226"/>
      <c r="SQR226"/>
      <c r="SQS226"/>
      <c r="SQT226"/>
      <c r="SQU226"/>
      <c r="SQV226"/>
      <c r="SQW226"/>
      <c r="SQX226"/>
      <c r="SQY226"/>
      <c r="SQZ226"/>
      <c r="SRA226"/>
      <c r="SRB226"/>
      <c r="SRC226"/>
      <c r="SRD226"/>
      <c r="SRE226"/>
      <c r="SRF226"/>
      <c r="SRG226"/>
      <c r="SRH226"/>
      <c r="SRI226"/>
      <c r="SRJ226"/>
      <c r="SRK226"/>
      <c r="SRL226"/>
      <c r="SRM226"/>
      <c r="SRN226"/>
      <c r="SRO226"/>
      <c r="SRP226"/>
      <c r="SRQ226"/>
      <c r="SRR226"/>
      <c r="SRS226"/>
      <c r="SRT226"/>
      <c r="SRU226"/>
      <c r="SRV226"/>
      <c r="SRW226"/>
      <c r="SRX226"/>
      <c r="SRY226"/>
      <c r="SRZ226"/>
      <c r="SSA226"/>
      <c r="SSB226"/>
      <c r="SSC226"/>
      <c r="SSD226"/>
      <c r="SSE226"/>
      <c r="SSF226"/>
      <c r="SSG226"/>
      <c r="SSH226"/>
      <c r="SSI226"/>
      <c r="SSJ226"/>
      <c r="SSK226"/>
      <c r="SSL226"/>
      <c r="SSM226"/>
      <c r="SSN226"/>
      <c r="SSO226"/>
      <c r="SSP226"/>
      <c r="SSQ226"/>
      <c r="SSR226"/>
      <c r="SSS226"/>
      <c r="SST226"/>
      <c r="SSU226"/>
      <c r="SSV226"/>
      <c r="SSW226"/>
      <c r="SSX226"/>
      <c r="SSY226"/>
      <c r="SSZ226"/>
      <c r="STA226"/>
      <c r="STB226"/>
      <c r="STC226"/>
      <c r="STD226"/>
      <c r="STE226"/>
      <c r="STF226"/>
      <c r="STG226"/>
      <c r="STH226"/>
      <c r="STI226"/>
      <c r="STJ226"/>
      <c r="STK226"/>
      <c r="STL226"/>
      <c r="STM226"/>
      <c r="STN226"/>
      <c r="STO226"/>
      <c r="STP226"/>
      <c r="STQ226"/>
      <c r="STR226"/>
      <c r="STS226"/>
      <c r="STT226"/>
      <c r="STU226"/>
      <c r="STV226"/>
      <c r="STW226"/>
      <c r="STX226"/>
      <c r="STY226"/>
      <c r="STZ226"/>
      <c r="SUA226"/>
      <c r="SUB226"/>
      <c r="SUC226"/>
      <c r="SUD226"/>
      <c r="SUE226"/>
      <c r="SUF226"/>
      <c r="SUG226"/>
      <c r="SUH226"/>
      <c r="SUI226"/>
      <c r="SUJ226"/>
      <c r="SUK226"/>
      <c r="SUL226"/>
      <c r="SUM226"/>
      <c r="SUN226"/>
      <c r="SUO226"/>
      <c r="SUP226"/>
      <c r="SUQ226"/>
      <c r="SUR226"/>
      <c r="SUS226"/>
      <c r="SUT226"/>
      <c r="SUU226"/>
      <c r="SUV226"/>
      <c r="SUW226"/>
      <c r="SUX226"/>
      <c r="SUY226"/>
      <c r="SUZ226"/>
      <c r="SVA226"/>
      <c r="SVB226"/>
      <c r="SVC226"/>
      <c r="SVD226"/>
      <c r="SVE226"/>
      <c r="SVF226"/>
      <c r="SVG226"/>
      <c r="SVH226"/>
      <c r="SVI226"/>
      <c r="SVJ226"/>
      <c r="SVK226"/>
      <c r="SVL226"/>
      <c r="SVM226"/>
      <c r="SVN226"/>
      <c r="SVO226"/>
      <c r="SVP226"/>
      <c r="SVQ226"/>
      <c r="SVR226"/>
      <c r="SVS226"/>
      <c r="SVT226"/>
      <c r="SVU226"/>
      <c r="SVV226"/>
      <c r="SVW226"/>
      <c r="SVX226"/>
      <c r="SVY226"/>
      <c r="SVZ226"/>
      <c r="SWA226"/>
      <c r="SWB226"/>
      <c r="SWC226"/>
      <c r="SWD226"/>
      <c r="SWE226"/>
      <c r="SWF226"/>
      <c r="SWG226"/>
      <c r="SWH226"/>
      <c r="SWI226"/>
      <c r="SWJ226"/>
      <c r="SWK226"/>
      <c r="SWL226"/>
      <c r="SWM226"/>
      <c r="SWN226"/>
      <c r="SWO226"/>
      <c r="SWP226"/>
      <c r="SWQ226"/>
      <c r="SWR226"/>
      <c r="SWS226"/>
      <c r="SWT226"/>
      <c r="SWU226"/>
      <c r="SWV226"/>
      <c r="SWW226"/>
      <c r="SWX226"/>
      <c r="SWY226"/>
      <c r="SWZ226"/>
      <c r="SXA226"/>
      <c r="SXB226"/>
      <c r="SXC226"/>
      <c r="SXD226"/>
      <c r="SXE226"/>
      <c r="SXF226"/>
      <c r="SXG226"/>
      <c r="SXH226"/>
      <c r="SXI226"/>
      <c r="SXJ226"/>
      <c r="SXK226"/>
      <c r="SXL226"/>
      <c r="SXM226"/>
      <c r="SXN226"/>
      <c r="SXO226"/>
      <c r="SXP226"/>
      <c r="SXQ226"/>
      <c r="SXR226"/>
      <c r="SXS226"/>
      <c r="SXT226"/>
      <c r="SXU226"/>
      <c r="SXV226"/>
      <c r="SXW226"/>
      <c r="SXX226"/>
      <c r="SXY226"/>
      <c r="SXZ226"/>
      <c r="SYA226"/>
      <c r="SYB226"/>
      <c r="SYC226"/>
      <c r="SYD226"/>
      <c r="SYE226"/>
      <c r="SYF226"/>
      <c r="SYG226"/>
      <c r="SYH226"/>
      <c r="SYI226"/>
      <c r="SYJ226"/>
      <c r="SYK226"/>
      <c r="SYL226"/>
      <c r="SYM226"/>
      <c r="SYN226"/>
      <c r="SYO226"/>
      <c r="SYP226"/>
      <c r="SYQ226"/>
      <c r="SYR226"/>
      <c r="SYS226"/>
      <c r="SYT226"/>
      <c r="SYU226"/>
      <c r="SYV226"/>
      <c r="SYW226"/>
      <c r="SYX226"/>
      <c r="SYY226"/>
      <c r="SYZ226"/>
      <c r="SZA226"/>
      <c r="SZB226"/>
      <c r="SZC226"/>
      <c r="SZD226"/>
      <c r="SZE226"/>
      <c r="SZF226"/>
      <c r="SZG226"/>
      <c r="SZH226"/>
      <c r="SZI226"/>
      <c r="SZJ226"/>
      <c r="SZK226"/>
      <c r="SZL226"/>
      <c r="SZM226"/>
      <c r="SZN226"/>
      <c r="SZO226"/>
      <c r="SZP226"/>
      <c r="SZQ226"/>
      <c r="SZR226"/>
      <c r="SZS226"/>
      <c r="SZT226"/>
      <c r="SZU226"/>
      <c r="SZV226"/>
      <c r="SZW226"/>
      <c r="SZX226"/>
      <c r="SZY226"/>
      <c r="SZZ226"/>
      <c r="TAA226"/>
      <c r="TAB226"/>
      <c r="TAC226"/>
      <c r="TAD226"/>
      <c r="TAE226"/>
      <c r="TAF226"/>
      <c r="TAG226"/>
      <c r="TAH226"/>
      <c r="TAI226"/>
      <c r="TAJ226"/>
      <c r="TAK226"/>
      <c r="TAL226"/>
      <c r="TAM226"/>
      <c r="TAN226"/>
      <c r="TAO226"/>
      <c r="TAP226"/>
      <c r="TAQ226"/>
      <c r="TAR226"/>
      <c r="TAS226"/>
      <c r="TAT226"/>
      <c r="TAU226"/>
      <c r="TAV226"/>
      <c r="TAW226"/>
      <c r="TAX226"/>
      <c r="TAY226"/>
      <c r="TAZ226"/>
      <c r="TBA226"/>
      <c r="TBB226"/>
      <c r="TBC226"/>
      <c r="TBD226"/>
      <c r="TBE226"/>
      <c r="TBF226"/>
      <c r="TBG226"/>
      <c r="TBH226"/>
      <c r="TBI226"/>
      <c r="TBJ226"/>
      <c r="TBK226"/>
      <c r="TBL226"/>
      <c r="TBM226"/>
      <c r="TBN226"/>
      <c r="TBO226"/>
      <c r="TBP226"/>
      <c r="TBQ226"/>
      <c r="TBR226"/>
      <c r="TBS226"/>
      <c r="TBT226"/>
      <c r="TBU226"/>
      <c r="TBV226"/>
      <c r="TBW226"/>
      <c r="TBX226"/>
      <c r="TBY226"/>
      <c r="TBZ226"/>
      <c r="TCA226"/>
      <c r="TCB226"/>
      <c r="TCC226"/>
      <c r="TCD226"/>
      <c r="TCE226"/>
      <c r="TCF226"/>
      <c r="TCG226"/>
      <c r="TCH226"/>
      <c r="TCI226"/>
      <c r="TCJ226"/>
      <c r="TCK226"/>
      <c r="TCL226"/>
      <c r="TCM226"/>
      <c r="TCN226"/>
      <c r="TCO226"/>
      <c r="TCP226"/>
      <c r="TCQ226"/>
      <c r="TCR226"/>
      <c r="TCS226"/>
      <c r="TCT226"/>
      <c r="TCU226"/>
      <c r="TCV226"/>
      <c r="TCW226"/>
      <c r="TCX226"/>
      <c r="TCY226"/>
      <c r="TCZ226"/>
      <c r="TDA226"/>
      <c r="TDB226"/>
      <c r="TDC226"/>
      <c r="TDD226"/>
      <c r="TDE226"/>
      <c r="TDF226"/>
      <c r="TDG226"/>
      <c r="TDH226"/>
      <c r="TDI226"/>
      <c r="TDJ226"/>
      <c r="TDK226"/>
      <c r="TDL226"/>
      <c r="TDM226"/>
      <c r="TDN226"/>
      <c r="TDO226"/>
      <c r="TDP226"/>
      <c r="TDQ226"/>
      <c r="TDR226"/>
      <c r="TDS226"/>
      <c r="TDT226"/>
      <c r="TDU226"/>
      <c r="TDV226"/>
      <c r="TDW226"/>
      <c r="TDX226"/>
      <c r="TDY226"/>
      <c r="TDZ226"/>
      <c r="TEA226"/>
      <c r="TEB226"/>
      <c r="TEC226"/>
      <c r="TED226"/>
      <c r="TEE226"/>
      <c r="TEF226"/>
      <c r="TEG226"/>
      <c r="TEH226"/>
      <c r="TEI226"/>
      <c r="TEJ226"/>
      <c r="TEK226"/>
      <c r="TEL226"/>
      <c r="TEM226"/>
      <c r="TEN226"/>
      <c r="TEO226"/>
      <c r="TEP226"/>
      <c r="TEQ226"/>
      <c r="TER226"/>
      <c r="TES226"/>
      <c r="TET226"/>
      <c r="TEU226"/>
      <c r="TEV226"/>
      <c r="TEW226"/>
      <c r="TEX226"/>
      <c r="TEY226"/>
      <c r="TEZ226"/>
      <c r="TFA226"/>
      <c r="TFB226"/>
      <c r="TFC226"/>
      <c r="TFD226"/>
      <c r="TFE226"/>
      <c r="TFF226"/>
      <c r="TFG226"/>
      <c r="TFH226"/>
      <c r="TFI226"/>
      <c r="TFJ226"/>
      <c r="TFK226"/>
      <c r="TFL226"/>
      <c r="TFM226"/>
      <c r="TFN226"/>
      <c r="TFO226"/>
      <c r="TFP226"/>
      <c r="TFQ226"/>
      <c r="TFR226"/>
      <c r="TFS226"/>
      <c r="TFT226"/>
      <c r="TFU226"/>
      <c r="TFV226"/>
      <c r="TFW226"/>
      <c r="TFX226"/>
      <c r="TFY226"/>
      <c r="TFZ226"/>
      <c r="TGA226"/>
      <c r="TGB226"/>
      <c r="TGC226"/>
      <c r="TGD226"/>
      <c r="TGE226"/>
      <c r="TGF226"/>
      <c r="TGG226"/>
      <c r="TGH226"/>
      <c r="TGI226"/>
      <c r="TGJ226"/>
      <c r="TGK226"/>
      <c r="TGL226"/>
      <c r="TGM226"/>
      <c r="TGN226"/>
      <c r="TGO226"/>
      <c r="TGP226"/>
      <c r="TGQ226"/>
      <c r="TGR226"/>
      <c r="TGS226"/>
      <c r="TGT226"/>
      <c r="TGU226"/>
      <c r="TGV226"/>
      <c r="TGW226"/>
      <c r="TGX226"/>
      <c r="TGY226"/>
      <c r="TGZ226"/>
      <c r="THA226"/>
      <c r="THB226"/>
      <c r="THC226"/>
      <c r="THD226"/>
      <c r="THE226"/>
      <c r="THF226"/>
      <c r="THG226"/>
      <c r="THH226"/>
      <c r="THI226"/>
      <c r="THJ226"/>
      <c r="THK226"/>
      <c r="THL226"/>
      <c r="THM226"/>
      <c r="THN226"/>
      <c r="THO226"/>
      <c r="THP226"/>
      <c r="THQ226"/>
      <c r="THR226"/>
      <c r="THS226"/>
      <c r="THT226"/>
      <c r="THU226"/>
      <c r="THV226"/>
      <c r="THW226"/>
      <c r="THX226"/>
      <c r="THY226"/>
      <c r="THZ226"/>
      <c r="TIA226"/>
      <c r="TIB226"/>
      <c r="TIC226"/>
      <c r="TID226"/>
      <c r="TIE226"/>
      <c r="TIF226"/>
      <c r="TIG226"/>
      <c r="TIH226"/>
      <c r="TII226"/>
      <c r="TIJ226"/>
      <c r="TIK226"/>
      <c r="TIL226"/>
      <c r="TIM226"/>
      <c r="TIN226"/>
      <c r="TIO226"/>
      <c r="TIP226"/>
      <c r="TIQ226"/>
      <c r="TIR226"/>
      <c r="TIS226"/>
      <c r="TIT226"/>
      <c r="TIU226"/>
      <c r="TIV226"/>
      <c r="TIW226"/>
      <c r="TIX226"/>
      <c r="TIY226"/>
      <c r="TIZ226"/>
      <c r="TJA226"/>
      <c r="TJB226"/>
      <c r="TJC226"/>
      <c r="TJD226"/>
      <c r="TJE226"/>
      <c r="TJF226"/>
      <c r="TJG226"/>
      <c r="TJH226"/>
      <c r="TJI226"/>
      <c r="TJJ226"/>
      <c r="TJK226"/>
      <c r="TJL226"/>
      <c r="TJM226"/>
      <c r="TJN226"/>
      <c r="TJO226"/>
      <c r="TJP226"/>
      <c r="TJQ226"/>
      <c r="TJR226"/>
      <c r="TJS226"/>
      <c r="TJT226"/>
      <c r="TJU226"/>
      <c r="TJV226"/>
      <c r="TJW226"/>
      <c r="TJX226"/>
      <c r="TJY226"/>
      <c r="TJZ226"/>
      <c r="TKA226"/>
      <c r="TKB226"/>
      <c r="TKC226"/>
      <c r="TKD226"/>
      <c r="TKE226"/>
      <c r="TKF226"/>
      <c r="TKG226"/>
      <c r="TKH226"/>
      <c r="TKI226"/>
      <c r="TKJ226"/>
      <c r="TKK226"/>
      <c r="TKL226"/>
      <c r="TKM226"/>
      <c r="TKN226"/>
      <c r="TKO226"/>
      <c r="TKP226"/>
      <c r="TKQ226"/>
      <c r="TKR226"/>
      <c r="TKS226"/>
      <c r="TKT226"/>
      <c r="TKU226"/>
      <c r="TKV226"/>
      <c r="TKW226"/>
      <c r="TKX226"/>
      <c r="TKY226"/>
      <c r="TKZ226"/>
      <c r="TLA226"/>
      <c r="TLB226"/>
      <c r="TLC226"/>
      <c r="TLD226"/>
      <c r="TLE226"/>
      <c r="TLF226"/>
      <c r="TLG226"/>
      <c r="TLH226"/>
      <c r="TLI226"/>
      <c r="TLJ226"/>
      <c r="TLK226"/>
      <c r="TLL226"/>
      <c r="TLM226"/>
      <c r="TLN226"/>
      <c r="TLO226"/>
      <c r="TLP226"/>
      <c r="TLQ226"/>
      <c r="TLR226"/>
      <c r="TLS226"/>
      <c r="TLT226"/>
      <c r="TLU226"/>
      <c r="TLV226"/>
      <c r="TLW226"/>
      <c r="TLX226"/>
      <c r="TLY226"/>
      <c r="TLZ226"/>
      <c r="TMA226"/>
      <c r="TMB226"/>
      <c r="TMC226"/>
      <c r="TMD226"/>
      <c r="TME226"/>
      <c r="TMF226"/>
      <c r="TMG226"/>
      <c r="TMH226"/>
      <c r="TMI226"/>
      <c r="TMJ226"/>
      <c r="TMK226"/>
      <c r="TML226"/>
      <c r="TMM226"/>
      <c r="TMN226"/>
      <c r="TMO226"/>
      <c r="TMP226"/>
      <c r="TMQ226"/>
      <c r="TMR226"/>
      <c r="TMS226"/>
      <c r="TMT226"/>
      <c r="TMU226"/>
      <c r="TMV226"/>
      <c r="TMW226"/>
      <c r="TMX226"/>
      <c r="TMY226"/>
      <c r="TMZ226"/>
      <c r="TNA226"/>
      <c r="TNB226"/>
      <c r="TNC226"/>
      <c r="TND226"/>
      <c r="TNE226"/>
      <c r="TNF226"/>
      <c r="TNG226"/>
      <c r="TNH226"/>
      <c r="TNI226"/>
      <c r="TNJ226"/>
      <c r="TNK226"/>
      <c r="TNL226"/>
      <c r="TNM226"/>
      <c r="TNN226"/>
      <c r="TNO226"/>
      <c r="TNP226"/>
      <c r="TNQ226"/>
      <c r="TNR226"/>
      <c r="TNS226"/>
      <c r="TNT226"/>
      <c r="TNU226"/>
      <c r="TNV226"/>
      <c r="TNW226"/>
      <c r="TNX226"/>
      <c r="TNY226"/>
      <c r="TNZ226"/>
      <c r="TOA226"/>
      <c r="TOB226"/>
      <c r="TOC226"/>
      <c r="TOD226"/>
      <c r="TOE226"/>
      <c r="TOF226"/>
      <c r="TOG226"/>
      <c r="TOH226"/>
      <c r="TOI226"/>
      <c r="TOJ226"/>
      <c r="TOK226"/>
      <c r="TOL226"/>
      <c r="TOM226"/>
      <c r="TON226"/>
      <c r="TOO226"/>
      <c r="TOP226"/>
      <c r="TOQ226"/>
      <c r="TOR226"/>
      <c r="TOS226"/>
      <c r="TOT226"/>
      <c r="TOU226"/>
      <c r="TOV226"/>
      <c r="TOW226"/>
      <c r="TOX226"/>
      <c r="TOY226"/>
      <c r="TOZ226"/>
      <c r="TPA226"/>
      <c r="TPB226"/>
      <c r="TPC226"/>
      <c r="TPD226"/>
      <c r="TPE226"/>
      <c r="TPF226"/>
      <c r="TPG226"/>
      <c r="TPH226"/>
      <c r="TPI226"/>
      <c r="TPJ226"/>
      <c r="TPK226"/>
      <c r="TPL226"/>
      <c r="TPM226"/>
      <c r="TPN226"/>
      <c r="TPO226"/>
      <c r="TPP226"/>
      <c r="TPQ226"/>
      <c r="TPR226"/>
      <c r="TPS226"/>
      <c r="TPT226"/>
      <c r="TPU226"/>
      <c r="TPV226"/>
      <c r="TPW226"/>
      <c r="TPX226"/>
      <c r="TPY226"/>
      <c r="TPZ226"/>
      <c r="TQA226"/>
      <c r="TQB226"/>
      <c r="TQC226"/>
      <c r="TQD226"/>
      <c r="TQE226"/>
      <c r="TQF226"/>
      <c r="TQG226"/>
      <c r="TQH226"/>
      <c r="TQI226"/>
      <c r="TQJ226"/>
      <c r="TQK226"/>
      <c r="TQL226"/>
      <c r="TQM226"/>
      <c r="TQN226"/>
      <c r="TQO226"/>
      <c r="TQP226"/>
      <c r="TQQ226"/>
      <c r="TQR226"/>
      <c r="TQS226"/>
      <c r="TQT226"/>
      <c r="TQU226"/>
      <c r="TQV226"/>
      <c r="TQW226"/>
      <c r="TQX226"/>
      <c r="TQY226"/>
      <c r="TQZ226"/>
      <c r="TRA226"/>
      <c r="TRB226"/>
      <c r="TRC226"/>
      <c r="TRD226"/>
      <c r="TRE226"/>
      <c r="TRF226"/>
      <c r="TRG226"/>
      <c r="TRH226"/>
      <c r="TRI226"/>
      <c r="TRJ226"/>
      <c r="TRK226"/>
      <c r="TRL226"/>
      <c r="TRM226"/>
      <c r="TRN226"/>
      <c r="TRO226"/>
      <c r="TRP226"/>
      <c r="TRQ226"/>
      <c r="TRR226"/>
      <c r="TRS226"/>
      <c r="TRT226"/>
      <c r="TRU226"/>
      <c r="TRV226"/>
      <c r="TRW226"/>
      <c r="TRX226"/>
      <c r="TRY226"/>
      <c r="TRZ226"/>
      <c r="TSA226"/>
      <c r="TSB226"/>
      <c r="TSC226"/>
      <c r="TSD226"/>
      <c r="TSE226"/>
      <c r="TSF226"/>
      <c r="TSG226"/>
      <c r="TSH226"/>
      <c r="TSI226"/>
      <c r="TSJ226"/>
      <c r="TSK226"/>
      <c r="TSL226"/>
      <c r="TSM226"/>
      <c r="TSN226"/>
      <c r="TSO226"/>
      <c r="TSP226"/>
      <c r="TSQ226"/>
      <c r="TSR226"/>
      <c r="TSS226"/>
      <c r="TST226"/>
      <c r="TSU226"/>
      <c r="TSV226"/>
      <c r="TSW226"/>
      <c r="TSX226"/>
      <c r="TSY226"/>
      <c r="TSZ226"/>
      <c r="TTA226"/>
      <c r="TTB226"/>
      <c r="TTC226"/>
      <c r="TTD226"/>
      <c r="TTE226"/>
      <c r="TTF226"/>
      <c r="TTG226"/>
      <c r="TTH226"/>
      <c r="TTI226"/>
      <c r="TTJ226"/>
      <c r="TTK226"/>
      <c r="TTL226"/>
      <c r="TTM226"/>
      <c r="TTN226"/>
      <c r="TTO226"/>
      <c r="TTP226"/>
      <c r="TTQ226"/>
      <c r="TTR226"/>
      <c r="TTS226"/>
      <c r="TTT226"/>
      <c r="TTU226"/>
      <c r="TTV226"/>
      <c r="TTW226"/>
      <c r="TTX226"/>
      <c r="TTY226"/>
      <c r="TTZ226"/>
      <c r="TUA226"/>
      <c r="TUB226"/>
      <c r="TUC226"/>
      <c r="TUD226"/>
      <c r="TUE226"/>
      <c r="TUF226"/>
      <c r="TUG226"/>
      <c r="TUH226"/>
      <c r="TUI226"/>
      <c r="TUJ226"/>
      <c r="TUK226"/>
      <c r="TUL226"/>
      <c r="TUM226"/>
      <c r="TUN226"/>
      <c r="TUO226"/>
      <c r="TUP226"/>
      <c r="TUQ226"/>
      <c r="TUR226"/>
      <c r="TUS226"/>
      <c r="TUT226"/>
      <c r="TUU226"/>
      <c r="TUV226"/>
      <c r="TUW226"/>
      <c r="TUX226"/>
      <c r="TUY226"/>
      <c r="TUZ226"/>
      <c r="TVA226"/>
      <c r="TVB226"/>
      <c r="TVC226"/>
      <c r="TVD226"/>
      <c r="TVE226"/>
      <c r="TVF226"/>
      <c r="TVG226"/>
      <c r="TVH226"/>
      <c r="TVI226"/>
      <c r="TVJ226"/>
      <c r="TVK226"/>
      <c r="TVL226"/>
      <c r="TVM226"/>
      <c r="TVN226"/>
      <c r="TVO226"/>
      <c r="TVP226"/>
      <c r="TVQ226"/>
      <c r="TVR226"/>
      <c r="TVS226"/>
      <c r="TVT226"/>
      <c r="TVU226"/>
      <c r="TVV226"/>
      <c r="TVW226"/>
      <c r="TVX226"/>
      <c r="TVY226"/>
      <c r="TVZ226"/>
      <c r="TWA226"/>
      <c r="TWB226"/>
      <c r="TWC226"/>
      <c r="TWD226"/>
      <c r="TWE226"/>
      <c r="TWF226"/>
      <c r="TWG226"/>
      <c r="TWH226"/>
      <c r="TWI226"/>
      <c r="TWJ226"/>
      <c r="TWK226"/>
      <c r="TWL226"/>
      <c r="TWM226"/>
      <c r="TWN226"/>
      <c r="TWO226"/>
      <c r="TWP226"/>
      <c r="TWQ226"/>
      <c r="TWR226"/>
      <c r="TWS226"/>
      <c r="TWT226"/>
      <c r="TWU226"/>
      <c r="TWV226"/>
      <c r="TWW226"/>
      <c r="TWX226"/>
      <c r="TWY226"/>
      <c r="TWZ226"/>
      <c r="TXA226"/>
      <c r="TXB226"/>
      <c r="TXC226"/>
      <c r="TXD226"/>
      <c r="TXE226"/>
      <c r="TXF226"/>
      <c r="TXG226"/>
      <c r="TXH226"/>
      <c r="TXI226"/>
      <c r="TXJ226"/>
      <c r="TXK226"/>
      <c r="TXL226"/>
      <c r="TXM226"/>
      <c r="TXN226"/>
      <c r="TXO226"/>
      <c r="TXP226"/>
      <c r="TXQ226"/>
      <c r="TXR226"/>
      <c r="TXS226"/>
      <c r="TXT226"/>
      <c r="TXU226"/>
      <c r="TXV226"/>
      <c r="TXW226"/>
      <c r="TXX226"/>
      <c r="TXY226"/>
      <c r="TXZ226"/>
      <c r="TYA226"/>
      <c r="TYB226"/>
      <c r="TYC226"/>
      <c r="TYD226"/>
      <c r="TYE226"/>
      <c r="TYF226"/>
      <c r="TYG226"/>
      <c r="TYH226"/>
      <c r="TYI226"/>
      <c r="TYJ226"/>
      <c r="TYK226"/>
      <c r="TYL226"/>
      <c r="TYM226"/>
      <c r="TYN226"/>
      <c r="TYO226"/>
      <c r="TYP226"/>
      <c r="TYQ226"/>
      <c r="TYR226"/>
      <c r="TYS226"/>
      <c r="TYT226"/>
      <c r="TYU226"/>
      <c r="TYV226"/>
      <c r="TYW226"/>
      <c r="TYX226"/>
      <c r="TYY226"/>
      <c r="TYZ226"/>
      <c r="TZA226"/>
      <c r="TZB226"/>
      <c r="TZC226"/>
      <c r="TZD226"/>
      <c r="TZE226"/>
      <c r="TZF226"/>
      <c r="TZG226"/>
      <c r="TZH226"/>
      <c r="TZI226"/>
      <c r="TZJ226"/>
      <c r="TZK226"/>
      <c r="TZL226"/>
      <c r="TZM226"/>
      <c r="TZN226"/>
      <c r="TZO226"/>
      <c r="TZP226"/>
      <c r="TZQ226"/>
      <c r="TZR226"/>
      <c r="TZS226"/>
      <c r="TZT226"/>
      <c r="TZU226"/>
      <c r="TZV226"/>
      <c r="TZW226"/>
      <c r="TZX226"/>
      <c r="TZY226"/>
      <c r="TZZ226"/>
      <c r="UAA226"/>
      <c r="UAB226"/>
      <c r="UAC226"/>
      <c r="UAD226"/>
      <c r="UAE226"/>
      <c r="UAF226"/>
      <c r="UAG226"/>
      <c r="UAH226"/>
      <c r="UAI226"/>
      <c r="UAJ226"/>
      <c r="UAK226"/>
      <c r="UAL226"/>
      <c r="UAM226"/>
      <c r="UAN226"/>
      <c r="UAO226"/>
      <c r="UAP226"/>
      <c r="UAQ226"/>
      <c r="UAR226"/>
      <c r="UAS226"/>
      <c r="UAT226"/>
      <c r="UAU226"/>
      <c r="UAV226"/>
      <c r="UAW226"/>
      <c r="UAX226"/>
      <c r="UAY226"/>
      <c r="UAZ226"/>
      <c r="UBA226"/>
      <c r="UBB226"/>
      <c r="UBC226"/>
      <c r="UBD226"/>
      <c r="UBE226"/>
      <c r="UBF226"/>
      <c r="UBG226"/>
      <c r="UBH226"/>
      <c r="UBI226"/>
      <c r="UBJ226"/>
      <c r="UBK226"/>
      <c r="UBL226"/>
      <c r="UBM226"/>
      <c r="UBN226"/>
      <c r="UBO226"/>
      <c r="UBP226"/>
      <c r="UBQ226"/>
      <c r="UBR226"/>
      <c r="UBS226"/>
      <c r="UBT226"/>
      <c r="UBU226"/>
      <c r="UBV226"/>
      <c r="UBW226"/>
      <c r="UBX226"/>
      <c r="UBY226"/>
      <c r="UBZ226"/>
      <c r="UCA226"/>
      <c r="UCB226"/>
      <c r="UCC226"/>
      <c r="UCD226"/>
      <c r="UCE226"/>
      <c r="UCF226"/>
      <c r="UCG226"/>
      <c r="UCH226"/>
      <c r="UCI226"/>
      <c r="UCJ226"/>
      <c r="UCK226"/>
      <c r="UCL226"/>
      <c r="UCM226"/>
      <c r="UCN226"/>
      <c r="UCO226"/>
      <c r="UCP226"/>
      <c r="UCQ226"/>
      <c r="UCR226"/>
      <c r="UCS226"/>
      <c r="UCT226"/>
      <c r="UCU226"/>
      <c r="UCV226"/>
      <c r="UCW226"/>
      <c r="UCX226"/>
      <c r="UCY226"/>
      <c r="UCZ226"/>
      <c r="UDA226"/>
      <c r="UDB226"/>
      <c r="UDC226"/>
      <c r="UDD226"/>
      <c r="UDE226"/>
      <c r="UDF226"/>
      <c r="UDG226"/>
      <c r="UDH226"/>
      <c r="UDI226"/>
      <c r="UDJ226"/>
      <c r="UDK226"/>
      <c r="UDL226"/>
      <c r="UDM226"/>
      <c r="UDN226"/>
      <c r="UDO226"/>
      <c r="UDP226"/>
      <c r="UDQ226"/>
      <c r="UDR226"/>
      <c r="UDS226"/>
      <c r="UDT226"/>
      <c r="UDU226"/>
      <c r="UDV226"/>
      <c r="UDW226"/>
      <c r="UDX226"/>
      <c r="UDY226"/>
      <c r="UDZ226"/>
      <c r="UEA226"/>
      <c r="UEB226"/>
      <c r="UEC226"/>
      <c r="UED226"/>
      <c r="UEE226"/>
      <c r="UEF226"/>
      <c r="UEG226"/>
      <c r="UEH226"/>
      <c r="UEI226"/>
      <c r="UEJ226"/>
      <c r="UEK226"/>
      <c r="UEL226"/>
      <c r="UEM226"/>
      <c r="UEN226"/>
      <c r="UEO226"/>
      <c r="UEP226"/>
      <c r="UEQ226"/>
      <c r="UER226"/>
      <c r="UES226"/>
      <c r="UET226"/>
      <c r="UEU226"/>
      <c r="UEV226"/>
      <c r="UEW226"/>
      <c r="UEX226"/>
      <c r="UEY226"/>
      <c r="UEZ226"/>
      <c r="UFA226"/>
      <c r="UFB226"/>
      <c r="UFC226"/>
      <c r="UFD226"/>
      <c r="UFE226"/>
      <c r="UFF226"/>
      <c r="UFG226"/>
      <c r="UFH226"/>
      <c r="UFI226"/>
      <c r="UFJ226"/>
      <c r="UFK226"/>
      <c r="UFL226"/>
      <c r="UFM226"/>
      <c r="UFN226"/>
      <c r="UFO226"/>
      <c r="UFP226"/>
      <c r="UFQ226"/>
      <c r="UFR226"/>
      <c r="UFS226"/>
      <c r="UFT226"/>
      <c r="UFU226"/>
      <c r="UFV226"/>
      <c r="UFW226"/>
      <c r="UFX226"/>
      <c r="UFY226"/>
      <c r="UFZ226"/>
      <c r="UGA226"/>
      <c r="UGB226"/>
      <c r="UGC226"/>
      <c r="UGD226"/>
      <c r="UGE226"/>
      <c r="UGF226"/>
      <c r="UGG226"/>
      <c r="UGH226"/>
      <c r="UGI226"/>
      <c r="UGJ226"/>
      <c r="UGK226"/>
      <c r="UGL226"/>
      <c r="UGM226"/>
      <c r="UGN226"/>
      <c r="UGO226"/>
      <c r="UGP226"/>
      <c r="UGQ226"/>
      <c r="UGR226"/>
      <c r="UGS226"/>
      <c r="UGT226"/>
      <c r="UGU226"/>
      <c r="UGV226"/>
      <c r="UGW226"/>
      <c r="UGX226"/>
      <c r="UGY226"/>
      <c r="UGZ226"/>
      <c r="UHA226"/>
      <c r="UHB226"/>
      <c r="UHC226"/>
      <c r="UHD226"/>
      <c r="UHE226"/>
      <c r="UHF226"/>
      <c r="UHG226"/>
      <c r="UHH226"/>
      <c r="UHI226"/>
      <c r="UHJ226"/>
      <c r="UHK226"/>
      <c r="UHL226"/>
      <c r="UHM226"/>
      <c r="UHN226"/>
      <c r="UHO226"/>
      <c r="UHP226"/>
      <c r="UHQ226"/>
      <c r="UHR226"/>
      <c r="UHS226"/>
      <c r="UHT226"/>
      <c r="UHU226"/>
      <c r="UHV226"/>
      <c r="UHW226"/>
      <c r="UHX226"/>
      <c r="UHY226"/>
      <c r="UHZ226"/>
      <c r="UIA226"/>
      <c r="UIB226"/>
      <c r="UIC226"/>
      <c r="UID226"/>
      <c r="UIE226"/>
      <c r="UIF226"/>
      <c r="UIG226"/>
      <c r="UIH226"/>
      <c r="UII226"/>
      <c r="UIJ226"/>
      <c r="UIK226"/>
      <c r="UIL226"/>
      <c r="UIM226"/>
      <c r="UIN226"/>
      <c r="UIO226"/>
      <c r="UIP226"/>
      <c r="UIQ226"/>
      <c r="UIR226"/>
      <c r="UIS226"/>
      <c r="UIT226"/>
      <c r="UIU226"/>
      <c r="UIV226"/>
      <c r="UIW226"/>
      <c r="UIX226"/>
      <c r="UIY226"/>
      <c r="UIZ226"/>
      <c r="UJA226"/>
      <c r="UJB226"/>
      <c r="UJC226"/>
      <c r="UJD226"/>
      <c r="UJE226"/>
      <c r="UJF226"/>
      <c r="UJG226"/>
      <c r="UJH226"/>
      <c r="UJI226"/>
      <c r="UJJ226"/>
      <c r="UJK226"/>
      <c r="UJL226"/>
      <c r="UJM226"/>
      <c r="UJN226"/>
      <c r="UJO226"/>
      <c r="UJP226"/>
      <c r="UJQ226"/>
      <c r="UJR226"/>
      <c r="UJS226"/>
      <c r="UJT226"/>
      <c r="UJU226"/>
      <c r="UJV226"/>
      <c r="UJW226"/>
      <c r="UJX226"/>
      <c r="UJY226"/>
      <c r="UJZ226"/>
      <c r="UKA226"/>
      <c r="UKB226"/>
      <c r="UKC226"/>
      <c r="UKD226"/>
      <c r="UKE226"/>
      <c r="UKF226"/>
      <c r="UKG226"/>
      <c r="UKH226"/>
      <c r="UKI226"/>
      <c r="UKJ226"/>
      <c r="UKK226"/>
      <c r="UKL226"/>
      <c r="UKM226"/>
      <c r="UKN226"/>
      <c r="UKO226"/>
      <c r="UKP226"/>
      <c r="UKQ226"/>
      <c r="UKR226"/>
      <c r="UKS226"/>
      <c r="UKT226"/>
      <c r="UKU226"/>
      <c r="UKV226"/>
      <c r="UKW226"/>
      <c r="UKX226"/>
      <c r="UKY226"/>
      <c r="UKZ226"/>
      <c r="ULA226"/>
      <c r="ULB226"/>
      <c r="ULC226"/>
      <c r="ULD226"/>
      <c r="ULE226"/>
      <c r="ULF226"/>
      <c r="ULG226"/>
      <c r="ULH226"/>
      <c r="ULI226"/>
      <c r="ULJ226"/>
      <c r="ULK226"/>
      <c r="ULL226"/>
      <c r="ULM226"/>
      <c r="ULN226"/>
      <c r="ULO226"/>
      <c r="ULP226"/>
      <c r="ULQ226"/>
      <c r="ULR226"/>
      <c r="ULS226"/>
      <c r="ULT226"/>
      <c r="ULU226"/>
      <c r="ULV226"/>
      <c r="ULW226"/>
      <c r="ULX226"/>
      <c r="ULY226"/>
      <c r="ULZ226"/>
      <c r="UMA226"/>
      <c r="UMB226"/>
      <c r="UMC226"/>
      <c r="UMD226"/>
      <c r="UME226"/>
      <c r="UMF226"/>
      <c r="UMG226"/>
      <c r="UMH226"/>
      <c r="UMI226"/>
      <c r="UMJ226"/>
      <c r="UMK226"/>
      <c r="UML226"/>
      <c r="UMM226"/>
      <c r="UMN226"/>
      <c r="UMO226"/>
      <c r="UMP226"/>
      <c r="UMQ226"/>
      <c r="UMR226"/>
      <c r="UMS226"/>
      <c r="UMT226"/>
      <c r="UMU226"/>
      <c r="UMV226"/>
      <c r="UMW226"/>
      <c r="UMX226"/>
      <c r="UMY226"/>
      <c r="UMZ226"/>
      <c r="UNA226"/>
      <c r="UNB226"/>
      <c r="UNC226"/>
      <c r="UND226"/>
      <c r="UNE226"/>
      <c r="UNF226"/>
      <c r="UNG226"/>
      <c r="UNH226"/>
      <c r="UNI226"/>
      <c r="UNJ226"/>
      <c r="UNK226"/>
      <c r="UNL226"/>
      <c r="UNM226"/>
      <c r="UNN226"/>
      <c r="UNO226"/>
      <c r="UNP226"/>
      <c r="UNQ226"/>
      <c r="UNR226"/>
      <c r="UNS226"/>
      <c r="UNT226"/>
      <c r="UNU226"/>
      <c r="UNV226"/>
      <c r="UNW226"/>
      <c r="UNX226"/>
      <c r="UNY226"/>
      <c r="UNZ226"/>
      <c r="UOA226"/>
      <c r="UOB226"/>
      <c r="UOC226"/>
      <c r="UOD226"/>
      <c r="UOE226"/>
      <c r="UOF226"/>
      <c r="UOG226"/>
      <c r="UOH226"/>
      <c r="UOI226"/>
      <c r="UOJ226"/>
      <c r="UOK226"/>
      <c r="UOL226"/>
      <c r="UOM226"/>
      <c r="UON226"/>
      <c r="UOO226"/>
      <c r="UOP226"/>
      <c r="UOQ226"/>
      <c r="UOR226"/>
      <c r="UOS226"/>
      <c r="UOT226"/>
      <c r="UOU226"/>
      <c r="UOV226"/>
      <c r="UOW226"/>
      <c r="UOX226"/>
      <c r="UOY226"/>
      <c r="UOZ226"/>
      <c r="UPA226"/>
      <c r="UPB226"/>
      <c r="UPC226"/>
      <c r="UPD226"/>
      <c r="UPE226"/>
      <c r="UPF226"/>
      <c r="UPG226"/>
      <c r="UPH226"/>
      <c r="UPI226"/>
      <c r="UPJ226"/>
      <c r="UPK226"/>
      <c r="UPL226"/>
      <c r="UPM226"/>
      <c r="UPN226"/>
      <c r="UPO226"/>
      <c r="UPP226"/>
      <c r="UPQ226"/>
      <c r="UPR226"/>
      <c r="UPS226"/>
      <c r="UPT226"/>
      <c r="UPU226"/>
      <c r="UPV226"/>
      <c r="UPW226"/>
      <c r="UPX226"/>
      <c r="UPY226"/>
      <c r="UPZ226"/>
      <c r="UQA226"/>
      <c r="UQB226"/>
      <c r="UQC226"/>
      <c r="UQD226"/>
      <c r="UQE226"/>
      <c r="UQF226"/>
      <c r="UQG226"/>
      <c r="UQH226"/>
      <c r="UQI226"/>
      <c r="UQJ226"/>
      <c r="UQK226"/>
      <c r="UQL226"/>
      <c r="UQM226"/>
      <c r="UQN226"/>
      <c r="UQO226"/>
      <c r="UQP226"/>
      <c r="UQQ226"/>
      <c r="UQR226"/>
      <c r="UQS226"/>
      <c r="UQT226"/>
      <c r="UQU226"/>
      <c r="UQV226"/>
      <c r="UQW226"/>
      <c r="UQX226"/>
      <c r="UQY226"/>
      <c r="UQZ226"/>
      <c r="URA226"/>
      <c r="URB226"/>
      <c r="URC226"/>
      <c r="URD226"/>
      <c r="URE226"/>
      <c r="URF226"/>
      <c r="URG226"/>
      <c r="URH226"/>
      <c r="URI226"/>
      <c r="URJ226"/>
      <c r="URK226"/>
      <c r="URL226"/>
      <c r="URM226"/>
      <c r="URN226"/>
      <c r="URO226"/>
      <c r="URP226"/>
      <c r="URQ226"/>
      <c r="URR226"/>
      <c r="URS226"/>
      <c r="URT226"/>
      <c r="URU226"/>
      <c r="URV226"/>
      <c r="URW226"/>
      <c r="URX226"/>
      <c r="URY226"/>
      <c r="URZ226"/>
      <c r="USA226"/>
      <c r="USB226"/>
      <c r="USC226"/>
      <c r="USD226"/>
      <c r="USE226"/>
      <c r="USF226"/>
      <c r="USG226"/>
      <c r="USH226"/>
      <c r="USI226"/>
      <c r="USJ226"/>
      <c r="USK226"/>
      <c r="USL226"/>
      <c r="USM226"/>
      <c r="USN226"/>
      <c r="USO226"/>
      <c r="USP226"/>
      <c r="USQ226"/>
      <c r="USR226"/>
      <c r="USS226"/>
      <c r="UST226"/>
      <c r="USU226"/>
      <c r="USV226"/>
      <c r="USW226"/>
      <c r="USX226"/>
      <c r="USY226"/>
      <c r="USZ226"/>
      <c r="UTA226"/>
      <c r="UTB226"/>
      <c r="UTC226"/>
      <c r="UTD226"/>
      <c r="UTE226"/>
      <c r="UTF226"/>
      <c r="UTG226"/>
      <c r="UTH226"/>
      <c r="UTI226"/>
      <c r="UTJ226"/>
      <c r="UTK226"/>
      <c r="UTL226"/>
      <c r="UTM226"/>
      <c r="UTN226"/>
      <c r="UTO226"/>
      <c r="UTP226"/>
      <c r="UTQ226"/>
      <c r="UTR226"/>
      <c r="UTS226"/>
      <c r="UTT226"/>
      <c r="UTU226"/>
      <c r="UTV226"/>
      <c r="UTW226"/>
      <c r="UTX226"/>
      <c r="UTY226"/>
      <c r="UTZ226"/>
      <c r="UUA226"/>
      <c r="UUB226"/>
      <c r="UUC226"/>
      <c r="UUD226"/>
      <c r="UUE226"/>
      <c r="UUF226"/>
      <c r="UUG226"/>
      <c r="UUH226"/>
      <c r="UUI226"/>
      <c r="UUJ226"/>
      <c r="UUK226"/>
      <c r="UUL226"/>
      <c r="UUM226"/>
      <c r="UUN226"/>
      <c r="UUO226"/>
      <c r="UUP226"/>
      <c r="UUQ226"/>
      <c r="UUR226"/>
      <c r="UUS226"/>
      <c r="UUT226"/>
      <c r="UUU226"/>
      <c r="UUV226"/>
      <c r="UUW226"/>
      <c r="UUX226"/>
      <c r="UUY226"/>
      <c r="UUZ226"/>
      <c r="UVA226"/>
      <c r="UVB226"/>
      <c r="UVC226"/>
      <c r="UVD226"/>
      <c r="UVE226"/>
      <c r="UVF226"/>
      <c r="UVG226"/>
      <c r="UVH226"/>
      <c r="UVI226"/>
      <c r="UVJ226"/>
      <c r="UVK226"/>
      <c r="UVL226"/>
      <c r="UVM226"/>
      <c r="UVN226"/>
      <c r="UVO226"/>
      <c r="UVP226"/>
      <c r="UVQ226"/>
      <c r="UVR226"/>
      <c r="UVS226"/>
      <c r="UVT226"/>
      <c r="UVU226"/>
      <c r="UVV226"/>
      <c r="UVW226"/>
      <c r="UVX226"/>
      <c r="UVY226"/>
      <c r="UVZ226"/>
      <c r="UWA226"/>
      <c r="UWB226"/>
      <c r="UWC226"/>
      <c r="UWD226"/>
      <c r="UWE226"/>
      <c r="UWF226"/>
      <c r="UWG226"/>
      <c r="UWH226"/>
      <c r="UWI226"/>
      <c r="UWJ226"/>
      <c r="UWK226"/>
      <c r="UWL226"/>
      <c r="UWM226"/>
      <c r="UWN226"/>
      <c r="UWO226"/>
      <c r="UWP226"/>
      <c r="UWQ226"/>
      <c r="UWR226"/>
      <c r="UWS226"/>
      <c r="UWT226"/>
      <c r="UWU226"/>
      <c r="UWV226"/>
      <c r="UWW226"/>
      <c r="UWX226"/>
      <c r="UWY226"/>
      <c r="UWZ226"/>
      <c r="UXA226"/>
      <c r="UXB226"/>
      <c r="UXC226"/>
      <c r="UXD226"/>
      <c r="UXE226"/>
      <c r="UXF226"/>
      <c r="UXG226"/>
      <c r="UXH226"/>
      <c r="UXI226"/>
      <c r="UXJ226"/>
      <c r="UXK226"/>
      <c r="UXL226"/>
      <c r="UXM226"/>
      <c r="UXN226"/>
      <c r="UXO226"/>
      <c r="UXP226"/>
      <c r="UXQ226"/>
      <c r="UXR226"/>
      <c r="UXS226"/>
      <c r="UXT226"/>
      <c r="UXU226"/>
      <c r="UXV226"/>
      <c r="UXW226"/>
      <c r="UXX226"/>
      <c r="UXY226"/>
      <c r="UXZ226"/>
      <c r="UYA226"/>
      <c r="UYB226"/>
      <c r="UYC226"/>
      <c r="UYD226"/>
      <c r="UYE226"/>
      <c r="UYF226"/>
      <c r="UYG226"/>
      <c r="UYH226"/>
      <c r="UYI226"/>
      <c r="UYJ226"/>
      <c r="UYK226"/>
      <c r="UYL226"/>
      <c r="UYM226"/>
      <c r="UYN226"/>
      <c r="UYO226"/>
      <c r="UYP226"/>
      <c r="UYQ226"/>
      <c r="UYR226"/>
      <c r="UYS226"/>
      <c r="UYT226"/>
      <c r="UYU226"/>
      <c r="UYV226"/>
      <c r="UYW226"/>
      <c r="UYX226"/>
      <c r="UYY226"/>
      <c r="UYZ226"/>
      <c r="UZA226"/>
      <c r="UZB226"/>
      <c r="UZC226"/>
      <c r="UZD226"/>
      <c r="UZE226"/>
      <c r="UZF226"/>
      <c r="UZG226"/>
      <c r="UZH226"/>
      <c r="UZI226"/>
      <c r="UZJ226"/>
      <c r="UZK226"/>
      <c r="UZL226"/>
      <c r="UZM226"/>
      <c r="UZN226"/>
      <c r="UZO226"/>
      <c r="UZP226"/>
      <c r="UZQ226"/>
      <c r="UZR226"/>
      <c r="UZS226"/>
      <c r="UZT226"/>
      <c r="UZU226"/>
      <c r="UZV226"/>
      <c r="UZW226"/>
      <c r="UZX226"/>
      <c r="UZY226"/>
      <c r="UZZ226"/>
      <c r="VAA226"/>
      <c r="VAB226"/>
      <c r="VAC226"/>
      <c r="VAD226"/>
      <c r="VAE226"/>
      <c r="VAF226"/>
      <c r="VAG226"/>
      <c r="VAH226"/>
      <c r="VAI226"/>
      <c r="VAJ226"/>
      <c r="VAK226"/>
      <c r="VAL226"/>
      <c r="VAM226"/>
      <c r="VAN226"/>
      <c r="VAO226"/>
      <c r="VAP226"/>
      <c r="VAQ226"/>
      <c r="VAR226"/>
      <c r="VAS226"/>
      <c r="VAT226"/>
      <c r="VAU226"/>
      <c r="VAV226"/>
      <c r="VAW226"/>
      <c r="VAX226"/>
      <c r="VAY226"/>
      <c r="VAZ226"/>
      <c r="VBA226"/>
      <c r="VBB226"/>
      <c r="VBC226"/>
      <c r="VBD226"/>
      <c r="VBE226"/>
      <c r="VBF226"/>
      <c r="VBG226"/>
      <c r="VBH226"/>
      <c r="VBI226"/>
      <c r="VBJ226"/>
      <c r="VBK226"/>
      <c r="VBL226"/>
      <c r="VBM226"/>
      <c r="VBN226"/>
      <c r="VBO226"/>
      <c r="VBP226"/>
      <c r="VBQ226"/>
      <c r="VBR226"/>
      <c r="VBS226"/>
      <c r="VBT226"/>
      <c r="VBU226"/>
      <c r="VBV226"/>
      <c r="VBW226"/>
      <c r="VBX226"/>
      <c r="VBY226"/>
      <c r="VBZ226"/>
      <c r="VCA226"/>
      <c r="VCB226"/>
      <c r="VCC226"/>
      <c r="VCD226"/>
      <c r="VCE226"/>
      <c r="VCF226"/>
      <c r="VCG226"/>
      <c r="VCH226"/>
      <c r="VCI226"/>
      <c r="VCJ226"/>
      <c r="VCK226"/>
      <c r="VCL226"/>
      <c r="VCM226"/>
      <c r="VCN226"/>
      <c r="VCO226"/>
      <c r="VCP226"/>
      <c r="VCQ226"/>
      <c r="VCR226"/>
      <c r="VCS226"/>
      <c r="VCT226"/>
      <c r="VCU226"/>
      <c r="VCV226"/>
      <c r="VCW226"/>
      <c r="VCX226"/>
      <c r="VCY226"/>
      <c r="VCZ226"/>
      <c r="VDA226"/>
      <c r="VDB226"/>
      <c r="VDC226"/>
      <c r="VDD226"/>
      <c r="VDE226"/>
      <c r="VDF226"/>
      <c r="VDG226"/>
      <c r="VDH226"/>
      <c r="VDI226"/>
      <c r="VDJ226"/>
      <c r="VDK226"/>
      <c r="VDL226"/>
      <c r="VDM226"/>
      <c r="VDN226"/>
      <c r="VDO226"/>
      <c r="VDP226"/>
      <c r="VDQ226"/>
      <c r="VDR226"/>
      <c r="VDS226"/>
      <c r="VDT226"/>
      <c r="VDU226"/>
      <c r="VDV226"/>
      <c r="VDW226"/>
      <c r="VDX226"/>
      <c r="VDY226"/>
      <c r="VDZ226"/>
      <c r="VEA226"/>
      <c r="VEB226"/>
      <c r="VEC226"/>
      <c r="VED226"/>
      <c r="VEE226"/>
      <c r="VEF226"/>
      <c r="VEG226"/>
      <c r="VEH226"/>
      <c r="VEI226"/>
      <c r="VEJ226"/>
      <c r="VEK226"/>
      <c r="VEL226"/>
      <c r="VEM226"/>
      <c r="VEN226"/>
      <c r="VEO226"/>
      <c r="VEP226"/>
      <c r="VEQ226"/>
      <c r="VER226"/>
      <c r="VES226"/>
      <c r="VET226"/>
      <c r="VEU226"/>
      <c r="VEV226"/>
      <c r="VEW226"/>
      <c r="VEX226"/>
      <c r="VEY226"/>
      <c r="VEZ226"/>
      <c r="VFA226"/>
      <c r="VFB226"/>
      <c r="VFC226"/>
      <c r="VFD226"/>
      <c r="VFE226"/>
      <c r="VFF226"/>
      <c r="VFG226"/>
      <c r="VFH226"/>
      <c r="VFI226"/>
      <c r="VFJ226"/>
      <c r="VFK226"/>
      <c r="VFL226"/>
      <c r="VFM226"/>
      <c r="VFN226"/>
      <c r="VFO226"/>
      <c r="VFP226"/>
      <c r="VFQ226"/>
      <c r="VFR226"/>
      <c r="VFS226"/>
      <c r="VFT226"/>
      <c r="VFU226"/>
      <c r="VFV226"/>
      <c r="VFW226"/>
      <c r="VFX226"/>
      <c r="VFY226"/>
      <c r="VFZ226"/>
      <c r="VGA226"/>
      <c r="VGB226"/>
      <c r="VGC226"/>
      <c r="VGD226"/>
      <c r="VGE226"/>
      <c r="VGF226"/>
      <c r="VGG226"/>
      <c r="VGH226"/>
      <c r="VGI226"/>
      <c r="VGJ226"/>
      <c r="VGK226"/>
      <c r="VGL226"/>
      <c r="VGM226"/>
      <c r="VGN226"/>
      <c r="VGO226"/>
      <c r="VGP226"/>
      <c r="VGQ226"/>
      <c r="VGR226"/>
      <c r="VGS226"/>
      <c r="VGT226"/>
      <c r="VGU226"/>
      <c r="VGV226"/>
      <c r="VGW226"/>
      <c r="VGX226"/>
      <c r="VGY226"/>
      <c r="VGZ226"/>
      <c r="VHA226"/>
      <c r="VHB226"/>
      <c r="VHC226"/>
      <c r="VHD226"/>
      <c r="VHE226"/>
      <c r="VHF226"/>
      <c r="VHG226"/>
      <c r="VHH226"/>
      <c r="VHI226"/>
      <c r="VHJ226"/>
      <c r="VHK226"/>
      <c r="VHL226"/>
      <c r="VHM226"/>
      <c r="VHN226"/>
      <c r="VHO226"/>
      <c r="VHP226"/>
      <c r="VHQ226"/>
      <c r="VHR226"/>
      <c r="VHS226"/>
      <c r="VHT226"/>
      <c r="VHU226"/>
      <c r="VHV226"/>
      <c r="VHW226"/>
      <c r="VHX226"/>
      <c r="VHY226"/>
      <c r="VHZ226"/>
      <c r="VIA226"/>
      <c r="VIB226"/>
      <c r="VIC226"/>
      <c r="VID226"/>
      <c r="VIE226"/>
      <c r="VIF226"/>
      <c r="VIG226"/>
      <c r="VIH226"/>
      <c r="VII226"/>
      <c r="VIJ226"/>
      <c r="VIK226"/>
      <c r="VIL226"/>
      <c r="VIM226"/>
      <c r="VIN226"/>
      <c r="VIO226"/>
      <c r="VIP226"/>
      <c r="VIQ226"/>
      <c r="VIR226"/>
      <c r="VIS226"/>
      <c r="VIT226"/>
      <c r="VIU226"/>
      <c r="VIV226"/>
      <c r="VIW226"/>
      <c r="VIX226"/>
      <c r="VIY226"/>
      <c r="VIZ226"/>
      <c r="VJA226"/>
      <c r="VJB226"/>
      <c r="VJC226"/>
      <c r="VJD226"/>
      <c r="VJE226"/>
      <c r="VJF226"/>
      <c r="VJG226"/>
      <c r="VJH226"/>
      <c r="VJI226"/>
      <c r="VJJ226"/>
      <c r="VJK226"/>
      <c r="VJL226"/>
      <c r="VJM226"/>
      <c r="VJN226"/>
      <c r="VJO226"/>
      <c r="VJP226"/>
      <c r="VJQ226"/>
      <c r="VJR226"/>
      <c r="VJS226"/>
      <c r="VJT226"/>
      <c r="VJU226"/>
      <c r="VJV226"/>
      <c r="VJW226"/>
      <c r="VJX226"/>
      <c r="VJY226"/>
      <c r="VJZ226"/>
      <c r="VKA226"/>
      <c r="VKB226"/>
      <c r="VKC226"/>
      <c r="VKD226"/>
      <c r="VKE226"/>
      <c r="VKF226"/>
      <c r="VKG226"/>
      <c r="VKH226"/>
      <c r="VKI226"/>
      <c r="VKJ226"/>
      <c r="VKK226"/>
      <c r="VKL226"/>
      <c r="VKM226"/>
      <c r="VKN226"/>
      <c r="VKO226"/>
      <c r="VKP226"/>
      <c r="VKQ226"/>
      <c r="VKR226"/>
      <c r="VKS226"/>
      <c r="VKT226"/>
      <c r="VKU226"/>
      <c r="VKV226"/>
      <c r="VKW226"/>
      <c r="VKX226"/>
      <c r="VKY226"/>
      <c r="VKZ226"/>
      <c r="VLA226"/>
      <c r="VLB226"/>
      <c r="VLC226"/>
      <c r="VLD226"/>
      <c r="VLE226"/>
      <c r="VLF226"/>
      <c r="VLG226"/>
      <c r="VLH226"/>
      <c r="VLI226"/>
      <c r="VLJ226"/>
      <c r="VLK226"/>
      <c r="VLL226"/>
      <c r="VLM226"/>
      <c r="VLN226"/>
      <c r="VLO226"/>
      <c r="VLP226"/>
      <c r="VLQ226"/>
      <c r="VLR226"/>
      <c r="VLS226"/>
      <c r="VLT226"/>
      <c r="VLU226"/>
      <c r="VLV226"/>
      <c r="VLW226"/>
      <c r="VLX226"/>
      <c r="VLY226"/>
      <c r="VLZ226"/>
      <c r="VMA226"/>
      <c r="VMB226"/>
      <c r="VMC226"/>
      <c r="VMD226"/>
      <c r="VME226"/>
      <c r="VMF226"/>
      <c r="VMG226"/>
      <c r="VMH226"/>
      <c r="VMI226"/>
      <c r="VMJ226"/>
      <c r="VMK226"/>
      <c r="VML226"/>
      <c r="VMM226"/>
      <c r="VMN226"/>
      <c r="VMO226"/>
      <c r="VMP226"/>
      <c r="VMQ226"/>
      <c r="VMR226"/>
      <c r="VMS226"/>
      <c r="VMT226"/>
      <c r="VMU226"/>
      <c r="VMV226"/>
      <c r="VMW226"/>
      <c r="VMX226"/>
      <c r="VMY226"/>
      <c r="VMZ226"/>
      <c r="VNA226"/>
      <c r="VNB226"/>
      <c r="VNC226"/>
      <c r="VND226"/>
      <c r="VNE226"/>
      <c r="VNF226"/>
      <c r="VNG226"/>
      <c r="VNH226"/>
      <c r="VNI226"/>
      <c r="VNJ226"/>
      <c r="VNK226"/>
      <c r="VNL226"/>
      <c r="VNM226"/>
      <c r="VNN226"/>
      <c r="VNO226"/>
      <c r="VNP226"/>
      <c r="VNQ226"/>
      <c r="VNR226"/>
      <c r="VNS226"/>
      <c r="VNT226"/>
      <c r="VNU226"/>
      <c r="VNV226"/>
      <c r="VNW226"/>
      <c r="VNX226"/>
      <c r="VNY226"/>
      <c r="VNZ226"/>
      <c r="VOA226"/>
      <c r="VOB226"/>
      <c r="VOC226"/>
      <c r="VOD226"/>
      <c r="VOE226"/>
      <c r="VOF226"/>
      <c r="VOG226"/>
      <c r="VOH226"/>
      <c r="VOI226"/>
      <c r="VOJ226"/>
      <c r="VOK226"/>
      <c r="VOL226"/>
      <c r="VOM226"/>
      <c r="VON226"/>
      <c r="VOO226"/>
      <c r="VOP226"/>
      <c r="VOQ226"/>
      <c r="VOR226"/>
      <c r="VOS226"/>
      <c r="VOT226"/>
      <c r="VOU226"/>
      <c r="VOV226"/>
      <c r="VOW226"/>
      <c r="VOX226"/>
      <c r="VOY226"/>
      <c r="VOZ226"/>
      <c r="VPA226"/>
      <c r="VPB226"/>
      <c r="VPC226"/>
      <c r="VPD226"/>
      <c r="VPE226"/>
      <c r="VPF226"/>
      <c r="VPG226"/>
      <c r="VPH226"/>
      <c r="VPI226"/>
      <c r="VPJ226"/>
      <c r="VPK226"/>
      <c r="VPL226"/>
      <c r="VPM226"/>
      <c r="VPN226"/>
      <c r="VPO226"/>
      <c r="VPP226"/>
      <c r="VPQ226"/>
      <c r="VPR226"/>
      <c r="VPS226"/>
      <c r="VPT226"/>
      <c r="VPU226"/>
      <c r="VPV226"/>
      <c r="VPW226"/>
      <c r="VPX226"/>
      <c r="VPY226"/>
      <c r="VPZ226"/>
      <c r="VQA226"/>
      <c r="VQB226"/>
      <c r="VQC226"/>
      <c r="VQD226"/>
      <c r="VQE226"/>
      <c r="VQF226"/>
      <c r="VQG226"/>
      <c r="VQH226"/>
      <c r="VQI226"/>
      <c r="VQJ226"/>
      <c r="VQK226"/>
      <c r="VQL226"/>
      <c r="VQM226"/>
      <c r="VQN226"/>
      <c r="VQO226"/>
      <c r="VQP226"/>
      <c r="VQQ226"/>
      <c r="VQR226"/>
      <c r="VQS226"/>
      <c r="VQT226"/>
      <c r="VQU226"/>
      <c r="VQV226"/>
      <c r="VQW226"/>
      <c r="VQX226"/>
      <c r="VQY226"/>
      <c r="VQZ226"/>
      <c r="VRA226"/>
      <c r="VRB226"/>
      <c r="VRC226"/>
      <c r="VRD226"/>
      <c r="VRE226"/>
      <c r="VRF226"/>
      <c r="VRG226"/>
      <c r="VRH226"/>
      <c r="VRI226"/>
      <c r="VRJ226"/>
      <c r="VRK226"/>
      <c r="VRL226"/>
      <c r="VRM226"/>
      <c r="VRN226"/>
      <c r="VRO226"/>
      <c r="VRP226"/>
      <c r="VRQ226"/>
      <c r="VRR226"/>
      <c r="VRS226"/>
      <c r="VRT226"/>
      <c r="VRU226"/>
      <c r="VRV226"/>
      <c r="VRW226"/>
      <c r="VRX226"/>
      <c r="VRY226"/>
      <c r="VRZ226"/>
      <c r="VSA226"/>
      <c r="VSB226"/>
      <c r="VSC226"/>
      <c r="VSD226"/>
      <c r="VSE226"/>
      <c r="VSF226"/>
      <c r="VSG226"/>
      <c r="VSH226"/>
      <c r="VSI226"/>
      <c r="VSJ226"/>
      <c r="VSK226"/>
      <c r="VSL226"/>
      <c r="VSM226"/>
      <c r="VSN226"/>
      <c r="VSO226"/>
      <c r="VSP226"/>
      <c r="VSQ226"/>
      <c r="VSR226"/>
      <c r="VSS226"/>
      <c r="VST226"/>
      <c r="VSU226"/>
      <c r="VSV226"/>
      <c r="VSW226"/>
      <c r="VSX226"/>
      <c r="VSY226"/>
      <c r="VSZ226"/>
      <c r="VTA226"/>
      <c r="VTB226"/>
      <c r="VTC226"/>
      <c r="VTD226"/>
      <c r="VTE226"/>
      <c r="VTF226"/>
      <c r="VTG226"/>
      <c r="VTH226"/>
      <c r="VTI226"/>
      <c r="VTJ226"/>
      <c r="VTK226"/>
      <c r="VTL226"/>
      <c r="VTM226"/>
      <c r="VTN226"/>
      <c r="VTO226"/>
      <c r="VTP226"/>
      <c r="VTQ226"/>
      <c r="VTR226"/>
      <c r="VTS226"/>
      <c r="VTT226"/>
      <c r="VTU226"/>
      <c r="VTV226"/>
      <c r="VTW226"/>
      <c r="VTX226"/>
      <c r="VTY226"/>
      <c r="VTZ226"/>
      <c r="VUA226"/>
      <c r="VUB226"/>
      <c r="VUC226"/>
      <c r="VUD226"/>
      <c r="VUE226"/>
      <c r="VUF226"/>
      <c r="VUG226"/>
      <c r="VUH226"/>
      <c r="VUI226"/>
      <c r="VUJ226"/>
      <c r="VUK226"/>
      <c r="VUL226"/>
      <c r="VUM226"/>
      <c r="VUN226"/>
      <c r="VUO226"/>
      <c r="VUP226"/>
      <c r="VUQ226"/>
      <c r="VUR226"/>
      <c r="VUS226"/>
      <c r="VUT226"/>
      <c r="VUU226"/>
      <c r="VUV226"/>
      <c r="VUW226"/>
      <c r="VUX226"/>
      <c r="VUY226"/>
      <c r="VUZ226"/>
      <c r="VVA226"/>
      <c r="VVB226"/>
      <c r="VVC226"/>
      <c r="VVD226"/>
      <c r="VVE226"/>
      <c r="VVF226"/>
      <c r="VVG226"/>
      <c r="VVH226"/>
      <c r="VVI226"/>
      <c r="VVJ226"/>
      <c r="VVK226"/>
      <c r="VVL226"/>
      <c r="VVM226"/>
      <c r="VVN226"/>
      <c r="VVO226"/>
      <c r="VVP226"/>
      <c r="VVQ226"/>
      <c r="VVR226"/>
      <c r="VVS226"/>
      <c r="VVT226"/>
      <c r="VVU226"/>
      <c r="VVV226"/>
      <c r="VVW226"/>
      <c r="VVX226"/>
      <c r="VVY226"/>
      <c r="VVZ226"/>
      <c r="VWA226"/>
      <c r="VWB226"/>
      <c r="VWC226"/>
      <c r="VWD226"/>
      <c r="VWE226"/>
      <c r="VWF226"/>
      <c r="VWG226"/>
      <c r="VWH226"/>
      <c r="VWI226"/>
      <c r="VWJ226"/>
      <c r="VWK226"/>
      <c r="VWL226"/>
      <c r="VWM226"/>
      <c r="VWN226"/>
      <c r="VWO226"/>
      <c r="VWP226"/>
      <c r="VWQ226"/>
      <c r="VWR226"/>
      <c r="VWS226"/>
      <c r="VWT226"/>
      <c r="VWU226"/>
      <c r="VWV226"/>
      <c r="VWW226"/>
      <c r="VWX226"/>
      <c r="VWY226"/>
      <c r="VWZ226"/>
      <c r="VXA226"/>
      <c r="VXB226"/>
      <c r="VXC226"/>
      <c r="VXD226"/>
      <c r="VXE226"/>
      <c r="VXF226"/>
      <c r="VXG226"/>
      <c r="VXH226"/>
      <c r="VXI226"/>
      <c r="VXJ226"/>
      <c r="VXK226"/>
      <c r="VXL226"/>
      <c r="VXM226"/>
      <c r="VXN226"/>
      <c r="VXO226"/>
      <c r="VXP226"/>
      <c r="VXQ226"/>
      <c r="VXR226"/>
      <c r="VXS226"/>
      <c r="VXT226"/>
      <c r="VXU226"/>
      <c r="VXV226"/>
      <c r="VXW226"/>
      <c r="VXX226"/>
      <c r="VXY226"/>
      <c r="VXZ226"/>
      <c r="VYA226"/>
      <c r="VYB226"/>
      <c r="VYC226"/>
      <c r="VYD226"/>
      <c r="VYE226"/>
      <c r="VYF226"/>
      <c r="VYG226"/>
      <c r="VYH226"/>
      <c r="VYI226"/>
      <c r="VYJ226"/>
      <c r="VYK226"/>
      <c r="VYL226"/>
      <c r="VYM226"/>
      <c r="VYN226"/>
      <c r="VYO226"/>
      <c r="VYP226"/>
      <c r="VYQ226"/>
      <c r="VYR226"/>
      <c r="VYS226"/>
      <c r="VYT226"/>
      <c r="VYU226"/>
      <c r="VYV226"/>
      <c r="VYW226"/>
      <c r="VYX226"/>
      <c r="VYY226"/>
      <c r="VYZ226"/>
      <c r="VZA226"/>
      <c r="VZB226"/>
      <c r="VZC226"/>
      <c r="VZD226"/>
      <c r="VZE226"/>
      <c r="VZF226"/>
      <c r="VZG226"/>
      <c r="VZH226"/>
      <c r="VZI226"/>
      <c r="VZJ226"/>
      <c r="VZK226"/>
      <c r="VZL226"/>
      <c r="VZM226"/>
      <c r="VZN226"/>
      <c r="VZO226"/>
      <c r="VZP226"/>
      <c r="VZQ226"/>
      <c r="VZR226"/>
      <c r="VZS226"/>
      <c r="VZT226"/>
      <c r="VZU226"/>
      <c r="VZV226"/>
      <c r="VZW226"/>
      <c r="VZX226"/>
      <c r="VZY226"/>
      <c r="VZZ226"/>
      <c r="WAA226"/>
      <c r="WAB226"/>
      <c r="WAC226"/>
      <c r="WAD226"/>
      <c r="WAE226"/>
      <c r="WAF226"/>
      <c r="WAG226"/>
      <c r="WAH226"/>
      <c r="WAI226"/>
      <c r="WAJ226"/>
      <c r="WAK226"/>
      <c r="WAL226"/>
      <c r="WAM226"/>
      <c r="WAN226"/>
      <c r="WAO226"/>
      <c r="WAP226"/>
      <c r="WAQ226"/>
      <c r="WAR226"/>
      <c r="WAS226"/>
      <c r="WAT226"/>
      <c r="WAU226"/>
      <c r="WAV226"/>
      <c r="WAW226"/>
      <c r="WAX226"/>
      <c r="WAY226"/>
      <c r="WAZ226"/>
      <c r="WBA226"/>
      <c r="WBB226"/>
      <c r="WBC226"/>
      <c r="WBD226"/>
      <c r="WBE226"/>
      <c r="WBF226"/>
      <c r="WBG226"/>
      <c r="WBH226"/>
      <c r="WBI226"/>
      <c r="WBJ226"/>
      <c r="WBK226"/>
      <c r="WBL226"/>
      <c r="WBM226"/>
      <c r="WBN226"/>
      <c r="WBO226"/>
      <c r="WBP226"/>
      <c r="WBQ226"/>
      <c r="WBR226"/>
      <c r="WBS226"/>
      <c r="WBT226"/>
      <c r="WBU226"/>
      <c r="WBV226"/>
      <c r="WBW226"/>
      <c r="WBX226"/>
      <c r="WBY226"/>
      <c r="WBZ226"/>
      <c r="WCA226"/>
      <c r="WCB226"/>
      <c r="WCC226"/>
      <c r="WCD226"/>
      <c r="WCE226"/>
      <c r="WCF226"/>
      <c r="WCG226"/>
      <c r="WCH226"/>
      <c r="WCI226"/>
      <c r="WCJ226"/>
      <c r="WCK226"/>
      <c r="WCL226"/>
      <c r="WCM226"/>
      <c r="WCN226"/>
      <c r="WCO226"/>
      <c r="WCP226"/>
      <c r="WCQ226"/>
      <c r="WCR226"/>
      <c r="WCS226"/>
      <c r="WCT226"/>
      <c r="WCU226"/>
      <c r="WCV226"/>
      <c r="WCW226"/>
      <c r="WCX226"/>
      <c r="WCY226"/>
      <c r="WCZ226"/>
      <c r="WDA226"/>
      <c r="WDB226"/>
      <c r="WDC226"/>
      <c r="WDD226"/>
      <c r="WDE226"/>
      <c r="WDF226"/>
      <c r="WDG226"/>
      <c r="WDH226"/>
      <c r="WDI226"/>
      <c r="WDJ226"/>
      <c r="WDK226"/>
      <c r="WDL226"/>
      <c r="WDM226"/>
      <c r="WDN226"/>
      <c r="WDO226"/>
      <c r="WDP226"/>
      <c r="WDQ226"/>
      <c r="WDR226"/>
      <c r="WDS226"/>
      <c r="WDT226"/>
      <c r="WDU226"/>
      <c r="WDV226"/>
      <c r="WDW226"/>
      <c r="WDX226"/>
      <c r="WDY226"/>
      <c r="WDZ226"/>
      <c r="WEA226"/>
      <c r="WEB226"/>
      <c r="WEC226"/>
      <c r="WED226"/>
      <c r="WEE226"/>
      <c r="WEF226"/>
      <c r="WEG226"/>
      <c r="WEH226"/>
      <c r="WEI226"/>
      <c r="WEJ226"/>
      <c r="WEK226"/>
      <c r="WEL226"/>
      <c r="WEM226"/>
      <c r="WEN226"/>
      <c r="WEO226"/>
      <c r="WEP226"/>
      <c r="WEQ226"/>
      <c r="WER226"/>
      <c r="WES226"/>
      <c r="WET226"/>
      <c r="WEU226"/>
      <c r="WEV226"/>
      <c r="WEW226"/>
      <c r="WEX226"/>
      <c r="WEY226"/>
      <c r="WEZ226"/>
      <c r="WFA226"/>
      <c r="WFB226"/>
      <c r="WFC226"/>
      <c r="WFD226"/>
      <c r="WFE226"/>
      <c r="WFF226"/>
      <c r="WFG226"/>
      <c r="WFH226"/>
      <c r="WFI226"/>
      <c r="WFJ226"/>
      <c r="WFK226"/>
      <c r="WFL226"/>
      <c r="WFM226"/>
      <c r="WFN226"/>
      <c r="WFO226"/>
      <c r="WFP226"/>
      <c r="WFQ226"/>
      <c r="WFR226"/>
      <c r="WFS226"/>
      <c r="WFT226"/>
      <c r="WFU226"/>
      <c r="WFV226"/>
      <c r="WFW226"/>
      <c r="WFX226"/>
      <c r="WFY226"/>
      <c r="WFZ226"/>
      <c r="WGA226"/>
      <c r="WGB226"/>
      <c r="WGC226"/>
      <c r="WGD226"/>
      <c r="WGE226"/>
      <c r="WGF226"/>
      <c r="WGG226"/>
      <c r="WGH226"/>
      <c r="WGI226"/>
      <c r="WGJ226"/>
      <c r="WGK226"/>
      <c r="WGL226"/>
      <c r="WGM226"/>
      <c r="WGN226"/>
      <c r="WGO226"/>
      <c r="WGP226"/>
      <c r="WGQ226"/>
      <c r="WGR226"/>
      <c r="WGS226"/>
      <c r="WGT226"/>
      <c r="WGU226"/>
      <c r="WGV226"/>
      <c r="WGW226"/>
      <c r="WGX226"/>
      <c r="WGY226"/>
      <c r="WGZ226"/>
      <c r="WHA226"/>
      <c r="WHB226"/>
      <c r="WHC226"/>
      <c r="WHD226"/>
      <c r="WHE226"/>
      <c r="WHF226"/>
      <c r="WHG226"/>
      <c r="WHH226"/>
      <c r="WHI226"/>
      <c r="WHJ226"/>
      <c r="WHK226"/>
      <c r="WHL226"/>
      <c r="WHM226"/>
      <c r="WHN226"/>
      <c r="WHO226"/>
      <c r="WHP226"/>
      <c r="WHQ226"/>
      <c r="WHR226"/>
      <c r="WHS226"/>
      <c r="WHT226"/>
      <c r="WHU226"/>
      <c r="WHV226"/>
      <c r="WHW226"/>
      <c r="WHX226"/>
      <c r="WHY226"/>
      <c r="WHZ226"/>
      <c r="WIA226"/>
      <c r="WIB226"/>
      <c r="WIC226"/>
      <c r="WID226"/>
      <c r="WIE226"/>
      <c r="WIF226"/>
      <c r="WIG226"/>
      <c r="WIH226"/>
      <c r="WII226"/>
      <c r="WIJ226"/>
      <c r="WIK226"/>
      <c r="WIL226"/>
      <c r="WIM226"/>
      <c r="WIN226"/>
      <c r="WIO226"/>
      <c r="WIP226"/>
      <c r="WIQ226"/>
      <c r="WIR226"/>
      <c r="WIS226"/>
      <c r="WIT226"/>
      <c r="WIU226"/>
      <c r="WIV226"/>
      <c r="WIW226"/>
      <c r="WIX226"/>
      <c r="WIY226"/>
      <c r="WIZ226"/>
      <c r="WJA226"/>
      <c r="WJB226"/>
      <c r="WJC226"/>
      <c r="WJD226"/>
      <c r="WJE226"/>
      <c r="WJF226"/>
      <c r="WJG226"/>
      <c r="WJH226"/>
      <c r="WJI226"/>
      <c r="WJJ226"/>
      <c r="WJK226"/>
      <c r="WJL226"/>
      <c r="WJM226"/>
      <c r="WJN226"/>
      <c r="WJO226"/>
      <c r="WJP226"/>
      <c r="WJQ226"/>
      <c r="WJR226"/>
      <c r="WJS226"/>
      <c r="WJT226"/>
      <c r="WJU226"/>
      <c r="WJV226"/>
      <c r="WJW226"/>
      <c r="WJX226"/>
      <c r="WJY226"/>
      <c r="WJZ226"/>
      <c r="WKA226"/>
      <c r="WKB226"/>
      <c r="WKC226"/>
      <c r="WKD226"/>
      <c r="WKE226"/>
      <c r="WKF226"/>
      <c r="WKG226"/>
      <c r="WKH226"/>
      <c r="WKI226"/>
      <c r="WKJ226"/>
      <c r="WKK226"/>
      <c r="WKL226"/>
      <c r="WKM226"/>
      <c r="WKN226"/>
      <c r="WKO226"/>
      <c r="WKP226"/>
      <c r="WKQ226"/>
      <c r="WKR226"/>
      <c r="WKS226"/>
      <c r="WKT226"/>
      <c r="WKU226"/>
      <c r="WKV226"/>
      <c r="WKW226"/>
      <c r="WKX226"/>
      <c r="WKY226"/>
      <c r="WKZ226"/>
      <c r="WLA226"/>
      <c r="WLB226"/>
      <c r="WLC226"/>
      <c r="WLD226"/>
      <c r="WLE226"/>
      <c r="WLF226"/>
      <c r="WLG226"/>
      <c r="WLH226"/>
      <c r="WLI226"/>
      <c r="WLJ226"/>
      <c r="WLK226"/>
      <c r="WLL226"/>
      <c r="WLM226"/>
      <c r="WLN226"/>
      <c r="WLO226"/>
      <c r="WLP226"/>
      <c r="WLQ226"/>
      <c r="WLR226"/>
      <c r="WLS226"/>
      <c r="WLT226"/>
      <c r="WLU226"/>
      <c r="WLV226"/>
      <c r="WLW226"/>
      <c r="WLX226"/>
      <c r="WLY226"/>
      <c r="WLZ226"/>
      <c r="WMA226"/>
      <c r="WMB226"/>
      <c r="WMC226"/>
      <c r="WMD226"/>
      <c r="WME226"/>
      <c r="WMF226"/>
      <c r="WMG226"/>
      <c r="WMH226"/>
      <c r="WMI226"/>
      <c r="WMJ226"/>
      <c r="WMK226"/>
      <c r="WML226"/>
      <c r="WMM226"/>
      <c r="WMN226"/>
      <c r="WMO226"/>
      <c r="WMP226"/>
      <c r="WMQ226"/>
      <c r="WMR226"/>
      <c r="WMS226"/>
      <c r="WMT226"/>
      <c r="WMU226"/>
      <c r="WMV226"/>
      <c r="WMW226"/>
      <c r="WMX226"/>
      <c r="WMY226"/>
      <c r="WMZ226"/>
      <c r="WNA226"/>
      <c r="WNB226"/>
      <c r="WNC226"/>
      <c r="WND226"/>
      <c r="WNE226"/>
      <c r="WNF226"/>
      <c r="WNG226"/>
      <c r="WNH226"/>
      <c r="WNI226"/>
      <c r="WNJ226"/>
      <c r="WNK226"/>
      <c r="WNL226"/>
      <c r="WNM226"/>
      <c r="WNN226"/>
      <c r="WNO226"/>
      <c r="WNP226"/>
      <c r="WNQ226"/>
      <c r="WNR226"/>
      <c r="WNS226"/>
      <c r="WNT226"/>
      <c r="WNU226"/>
      <c r="WNV226"/>
      <c r="WNW226"/>
      <c r="WNX226"/>
      <c r="WNY226"/>
      <c r="WNZ226"/>
      <c r="WOA226"/>
      <c r="WOB226"/>
      <c r="WOC226"/>
      <c r="WOD226"/>
      <c r="WOE226"/>
      <c r="WOF226"/>
      <c r="WOG226"/>
      <c r="WOH226"/>
      <c r="WOI226"/>
      <c r="WOJ226"/>
      <c r="WOK226"/>
      <c r="WOL226"/>
      <c r="WOM226"/>
      <c r="WON226"/>
      <c r="WOO226"/>
      <c r="WOP226"/>
      <c r="WOQ226"/>
      <c r="WOR226"/>
      <c r="WOS226"/>
      <c r="WOT226"/>
      <c r="WOU226"/>
      <c r="WOV226"/>
      <c r="WOW226"/>
      <c r="WOX226"/>
      <c r="WOY226"/>
      <c r="WOZ226"/>
      <c r="WPA226"/>
      <c r="WPB226"/>
      <c r="WPC226"/>
      <c r="WPD226"/>
      <c r="WPE226"/>
      <c r="WPF226"/>
      <c r="WPG226"/>
      <c r="WPH226"/>
      <c r="WPI226"/>
      <c r="WPJ226"/>
      <c r="WPK226"/>
      <c r="WPL226"/>
      <c r="WPM226"/>
      <c r="WPN226"/>
      <c r="WPO226"/>
      <c r="WPP226"/>
      <c r="WPQ226"/>
      <c r="WPR226"/>
      <c r="WPS226"/>
      <c r="WPT226"/>
      <c r="WPU226"/>
      <c r="WPV226"/>
      <c r="WPW226"/>
      <c r="WPX226"/>
      <c r="WPY226"/>
      <c r="WPZ226"/>
      <c r="WQA226"/>
      <c r="WQB226"/>
      <c r="WQC226"/>
      <c r="WQD226"/>
      <c r="WQE226"/>
      <c r="WQF226"/>
      <c r="WQG226"/>
      <c r="WQH226"/>
      <c r="WQI226"/>
      <c r="WQJ226"/>
      <c r="WQK226"/>
      <c r="WQL226"/>
      <c r="WQM226"/>
      <c r="WQN226"/>
      <c r="WQO226"/>
      <c r="WQP226"/>
      <c r="WQQ226"/>
      <c r="WQR226"/>
      <c r="WQS226"/>
      <c r="WQT226"/>
      <c r="WQU226"/>
      <c r="WQV226"/>
      <c r="WQW226"/>
      <c r="WQX226"/>
      <c r="WQY226"/>
      <c r="WQZ226"/>
      <c r="WRA226"/>
      <c r="WRB226"/>
      <c r="WRC226"/>
      <c r="WRD226"/>
      <c r="WRE226"/>
      <c r="WRF226"/>
      <c r="WRG226"/>
      <c r="WRH226"/>
      <c r="WRI226"/>
      <c r="WRJ226"/>
      <c r="WRK226"/>
      <c r="WRL226"/>
      <c r="WRM226"/>
      <c r="WRN226"/>
      <c r="WRO226"/>
      <c r="WRP226"/>
      <c r="WRQ226"/>
      <c r="WRR226"/>
      <c r="WRS226"/>
      <c r="WRT226"/>
      <c r="WRU226"/>
      <c r="WRV226"/>
      <c r="WRW226"/>
      <c r="WRX226"/>
      <c r="WRY226"/>
      <c r="WRZ226"/>
      <c r="WSA226"/>
      <c r="WSB226"/>
      <c r="WSC226"/>
      <c r="WSD226"/>
      <c r="WSE226"/>
      <c r="WSF226"/>
      <c r="WSG226"/>
      <c r="WSH226"/>
      <c r="WSI226"/>
      <c r="WSJ226"/>
      <c r="WSK226"/>
      <c r="WSL226"/>
      <c r="WSM226"/>
      <c r="WSN226"/>
      <c r="WSO226"/>
      <c r="WSP226"/>
      <c r="WSQ226"/>
      <c r="WSR226"/>
      <c r="WSS226"/>
      <c r="WST226"/>
      <c r="WSU226"/>
      <c r="WSV226"/>
      <c r="WSW226"/>
      <c r="WSX226"/>
      <c r="WSY226"/>
      <c r="WSZ226"/>
      <c r="WTA226"/>
      <c r="WTB226"/>
      <c r="WTC226"/>
      <c r="WTD226"/>
      <c r="WTE226"/>
      <c r="WTF226"/>
      <c r="WTG226"/>
      <c r="WTH226"/>
      <c r="WTI226"/>
      <c r="WTJ226"/>
      <c r="WTK226"/>
      <c r="WTL226"/>
      <c r="WTM226"/>
      <c r="WTN226"/>
      <c r="WTO226"/>
      <c r="WTP226"/>
      <c r="WTQ226"/>
      <c r="WTR226"/>
      <c r="WTS226"/>
      <c r="WTT226"/>
      <c r="WTU226"/>
      <c r="WTV226"/>
      <c r="WTW226"/>
      <c r="WTX226"/>
      <c r="WTY226"/>
      <c r="WTZ226"/>
      <c r="WUA226"/>
      <c r="WUB226"/>
      <c r="WUC226"/>
      <c r="WUD226"/>
      <c r="WUE226"/>
      <c r="WUF226"/>
      <c r="WUG226"/>
      <c r="WUH226"/>
      <c r="WUI226"/>
      <c r="WUJ226"/>
      <c r="WUK226"/>
      <c r="WUL226"/>
      <c r="WUM226"/>
      <c r="WUN226"/>
      <c r="WUO226"/>
      <c r="WUP226"/>
      <c r="WUQ226"/>
      <c r="WUR226"/>
      <c r="WUS226"/>
      <c r="WUT226"/>
      <c r="WUU226"/>
      <c r="WUV226"/>
      <c r="WUW226"/>
      <c r="WUX226"/>
      <c r="WUY226"/>
      <c r="WUZ226"/>
      <c r="WVA226"/>
      <c r="WVB226"/>
      <c r="WVC226"/>
      <c r="WVD226"/>
      <c r="WVE226"/>
      <c r="WVF226"/>
      <c r="WVG226"/>
      <c r="WVH226"/>
      <c r="WVI226"/>
      <c r="WVJ226"/>
      <c r="WVK226"/>
      <c r="WVL226"/>
      <c r="WVM226"/>
      <c r="WVN226"/>
      <c r="WVO226"/>
      <c r="WVP226"/>
      <c r="WVQ226"/>
      <c r="WVR226"/>
      <c r="WVS226"/>
      <c r="WVT226"/>
      <c r="WVU226"/>
      <c r="WVV226"/>
      <c r="WVW226"/>
      <c r="WVX226"/>
      <c r="WVY226"/>
      <c r="WVZ226"/>
      <c r="WWA226"/>
      <c r="WWB226"/>
      <c r="WWC226"/>
      <c r="WWD226"/>
      <c r="WWE226"/>
      <c r="WWF226"/>
      <c r="WWG226"/>
      <c r="WWH226"/>
      <c r="WWI226"/>
      <c r="WWJ226"/>
      <c r="WWK226"/>
      <c r="WWL226"/>
      <c r="WWM226"/>
      <c r="WWN226"/>
      <c r="WWO226"/>
      <c r="WWP226"/>
      <c r="WWQ226"/>
      <c r="WWR226"/>
      <c r="WWS226"/>
      <c r="WWT226"/>
      <c r="WWU226"/>
      <c r="WWV226"/>
      <c r="WWW226"/>
      <c r="WWX226"/>
      <c r="WWY226"/>
      <c r="WWZ226"/>
      <c r="WXA226"/>
      <c r="WXB226"/>
      <c r="WXC226"/>
      <c r="WXD226"/>
      <c r="WXE226"/>
      <c r="WXF226"/>
      <c r="WXG226"/>
      <c r="WXH226"/>
      <c r="WXI226"/>
      <c r="WXJ226"/>
      <c r="WXK226"/>
      <c r="WXL226"/>
      <c r="WXM226"/>
      <c r="WXN226"/>
      <c r="WXO226"/>
      <c r="WXP226"/>
      <c r="WXQ226"/>
      <c r="WXR226"/>
      <c r="WXS226"/>
      <c r="WXT226"/>
      <c r="WXU226"/>
      <c r="WXV226"/>
      <c r="WXW226"/>
      <c r="WXX226"/>
      <c r="WXY226"/>
      <c r="WXZ226"/>
      <c r="WYA226"/>
      <c r="WYB226"/>
      <c r="WYC226"/>
      <c r="WYD226"/>
      <c r="WYE226"/>
      <c r="WYF226"/>
      <c r="WYG226"/>
      <c r="WYH226"/>
      <c r="WYI226"/>
      <c r="WYJ226"/>
      <c r="WYK226"/>
      <c r="WYL226"/>
      <c r="WYM226"/>
      <c r="WYN226"/>
      <c r="WYO226"/>
      <c r="WYP226"/>
      <c r="WYQ226"/>
      <c r="WYR226"/>
      <c r="WYS226"/>
      <c r="WYT226"/>
      <c r="WYU226"/>
      <c r="WYV226"/>
      <c r="WYW226"/>
      <c r="WYX226"/>
      <c r="WYY226"/>
      <c r="WYZ226"/>
      <c r="WZA226"/>
      <c r="WZB226"/>
      <c r="WZC226"/>
      <c r="WZD226"/>
      <c r="WZE226"/>
      <c r="WZF226"/>
      <c r="WZG226"/>
      <c r="WZH226"/>
      <c r="WZI226"/>
      <c r="WZJ226"/>
      <c r="WZK226"/>
      <c r="WZL226"/>
      <c r="WZM226"/>
      <c r="WZN226"/>
      <c r="WZO226"/>
      <c r="WZP226"/>
      <c r="WZQ226"/>
      <c r="WZR226"/>
      <c r="WZS226"/>
      <c r="WZT226"/>
      <c r="WZU226"/>
      <c r="WZV226"/>
      <c r="WZW226"/>
      <c r="WZX226"/>
      <c r="WZY226"/>
      <c r="WZZ226"/>
      <c r="XAA226"/>
      <c r="XAB226"/>
      <c r="XAC226"/>
      <c r="XAD226"/>
      <c r="XAE226"/>
      <c r="XAF226"/>
      <c r="XAG226"/>
      <c r="XAH226"/>
      <c r="XAI226"/>
      <c r="XAJ226"/>
      <c r="XAK226"/>
      <c r="XAL226"/>
      <c r="XAM226"/>
      <c r="XAN226"/>
      <c r="XAO226"/>
      <c r="XAP226"/>
      <c r="XAQ226"/>
      <c r="XAR226"/>
      <c r="XAS226"/>
      <c r="XAT226"/>
      <c r="XAU226"/>
      <c r="XAV226"/>
      <c r="XAW226"/>
      <c r="XAX226"/>
      <c r="XAY226"/>
      <c r="XAZ226"/>
      <c r="XBA226"/>
      <c r="XBB226"/>
      <c r="XBC226"/>
      <c r="XBD226"/>
      <c r="XBE226"/>
      <c r="XBF226"/>
      <c r="XBG226"/>
      <c r="XBH226"/>
      <c r="XBI226"/>
      <c r="XBJ226"/>
      <c r="XBK226"/>
      <c r="XBL226"/>
      <c r="XBM226"/>
      <c r="XBN226"/>
      <c r="XBO226"/>
      <c r="XBP226"/>
      <c r="XBQ226"/>
      <c r="XBR226"/>
      <c r="XBS226"/>
      <c r="XBT226"/>
      <c r="XBU226"/>
      <c r="XBV226"/>
      <c r="XBW226"/>
      <c r="XBX226"/>
      <c r="XBY226"/>
      <c r="XBZ226"/>
      <c r="XCA226"/>
    </row>
    <row r="227" spans="1:16303" ht="18" customHeight="1">
      <c r="A227" s="8">
        <v>221</v>
      </c>
      <c r="B227" s="24" t="s">
        <v>536</v>
      </c>
      <c r="C227" s="8" t="s">
        <v>10</v>
      </c>
      <c r="D227" s="8" t="s">
        <v>465</v>
      </c>
      <c r="E227" s="8" t="s">
        <v>544</v>
      </c>
      <c r="F227" s="9" t="s">
        <v>537</v>
      </c>
      <c r="G227" s="8">
        <v>112.43</v>
      </c>
      <c r="H227" s="8">
        <f t="shared" si="33"/>
        <v>22.486000000000004</v>
      </c>
      <c r="I227" s="8">
        <v>78.400000000000006</v>
      </c>
      <c r="J227" s="8">
        <f t="shared" si="34"/>
        <v>47.04</v>
      </c>
      <c r="K227" s="8">
        <f t="shared" si="35"/>
        <v>69.52600000000001</v>
      </c>
      <c r="L227" s="8">
        <v>4</v>
      </c>
      <c r="M227" s="10"/>
    </row>
    <row r="228" spans="1:16303" ht="18" customHeight="1">
      <c r="A228" s="8">
        <v>222</v>
      </c>
      <c r="B228" s="24" t="s">
        <v>526</v>
      </c>
      <c r="C228" s="8" t="s">
        <v>10</v>
      </c>
      <c r="D228" s="8" t="s">
        <v>465</v>
      </c>
      <c r="E228" s="8" t="s">
        <v>544</v>
      </c>
      <c r="F228" s="9" t="s">
        <v>527</v>
      </c>
      <c r="G228" s="8">
        <v>129.71</v>
      </c>
      <c r="H228" s="8">
        <f t="shared" si="33"/>
        <v>25.942000000000004</v>
      </c>
      <c r="I228" s="8">
        <v>71.8</v>
      </c>
      <c r="J228" s="8">
        <f t="shared" si="34"/>
        <v>43.08</v>
      </c>
      <c r="K228" s="8">
        <f t="shared" si="35"/>
        <v>69.022000000000006</v>
      </c>
      <c r="L228" s="8">
        <v>5</v>
      </c>
      <c r="M228" s="10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  <c r="IX228" s="2"/>
      <c r="IY228" s="2"/>
      <c r="IZ228" s="2"/>
      <c r="JA228" s="2"/>
      <c r="JB228" s="2"/>
      <c r="JC228" s="2"/>
      <c r="JD228" s="2"/>
      <c r="JE228" s="2"/>
      <c r="JF228" s="2"/>
      <c r="JG228" s="2"/>
      <c r="JH228" s="2"/>
      <c r="JI228" s="2"/>
      <c r="JJ228" s="2"/>
      <c r="JK228" s="2"/>
      <c r="JL228" s="2"/>
      <c r="JM228" s="2"/>
      <c r="JN228" s="2"/>
      <c r="JO228" s="2"/>
      <c r="JP228" s="2"/>
      <c r="JQ228" s="2"/>
      <c r="JR228" s="2"/>
      <c r="JS228" s="2"/>
      <c r="JT228" s="2"/>
      <c r="JU228" s="2"/>
      <c r="JV228" s="2"/>
      <c r="JW228" s="2"/>
      <c r="JX228" s="2"/>
      <c r="JY228" s="2"/>
      <c r="JZ228" s="2"/>
      <c r="KA228" s="2"/>
      <c r="KB228" s="2"/>
      <c r="KC228" s="2"/>
      <c r="KD228" s="2"/>
      <c r="KE228" s="2"/>
      <c r="KF228" s="2"/>
      <c r="KG228" s="2"/>
      <c r="KH228" s="2"/>
      <c r="KI228" s="2"/>
      <c r="KJ228" s="2"/>
      <c r="KK228" s="2"/>
      <c r="KL228" s="2"/>
      <c r="KM228" s="2"/>
      <c r="KN228" s="2"/>
      <c r="KO228" s="2"/>
      <c r="KP228" s="2"/>
      <c r="KQ228" s="2"/>
      <c r="KR228" s="2"/>
      <c r="KS228" s="2"/>
      <c r="KT228" s="2"/>
      <c r="KU228" s="2"/>
      <c r="KV228" s="2"/>
      <c r="KW228" s="2"/>
      <c r="KX228" s="2"/>
      <c r="KY228" s="2"/>
      <c r="KZ228" s="2"/>
      <c r="LA228" s="2"/>
      <c r="LB228" s="2"/>
      <c r="LC228" s="2"/>
      <c r="LD228" s="2"/>
      <c r="LE228" s="2"/>
      <c r="LF228" s="2"/>
      <c r="LG228" s="2"/>
      <c r="LH228" s="2"/>
      <c r="LI228" s="2"/>
      <c r="LJ228" s="2"/>
      <c r="LK228" s="2"/>
      <c r="LL228" s="2"/>
      <c r="LM228" s="2"/>
      <c r="LN228" s="2"/>
      <c r="LO228" s="2"/>
      <c r="LP228" s="2"/>
      <c r="LQ228" s="2"/>
      <c r="LR228" s="2"/>
      <c r="LS228" s="2"/>
      <c r="LT228" s="2"/>
      <c r="LU228" s="2"/>
      <c r="LV228" s="2"/>
      <c r="LW228" s="2"/>
      <c r="LX228" s="2"/>
      <c r="LY228" s="2"/>
      <c r="LZ228" s="2"/>
      <c r="MA228" s="2"/>
      <c r="MB228" s="2"/>
      <c r="MC228" s="2"/>
      <c r="MD228" s="2"/>
      <c r="ME228" s="2"/>
      <c r="MF228" s="2"/>
      <c r="MG228" s="2"/>
      <c r="MH228" s="2"/>
      <c r="MI228" s="2"/>
      <c r="MJ228" s="2"/>
      <c r="MK228" s="2"/>
      <c r="ML228" s="2"/>
      <c r="MM228" s="2"/>
      <c r="MN228" s="2"/>
      <c r="MO228" s="2"/>
      <c r="MP228" s="2"/>
      <c r="MQ228" s="2"/>
      <c r="MR228" s="2"/>
      <c r="MS228" s="2"/>
      <c r="MT228" s="2"/>
      <c r="MU228" s="2"/>
      <c r="MV228" s="2"/>
      <c r="MW228" s="2"/>
      <c r="MX228" s="2"/>
      <c r="MY228" s="2"/>
      <c r="MZ228" s="2"/>
      <c r="NA228" s="2"/>
      <c r="NB228" s="2"/>
      <c r="NC228" s="2"/>
      <c r="ND228" s="2"/>
      <c r="NE228" s="2"/>
      <c r="NF228" s="2"/>
      <c r="NG228" s="2"/>
      <c r="NH228" s="2"/>
      <c r="NI228" s="2"/>
      <c r="NJ228" s="2"/>
      <c r="NK228" s="2"/>
      <c r="NL228" s="2"/>
      <c r="NM228" s="2"/>
      <c r="NN228" s="2"/>
      <c r="NO228" s="2"/>
      <c r="NP228" s="2"/>
      <c r="NQ228" s="2"/>
      <c r="NR228" s="2"/>
      <c r="NS228" s="2"/>
      <c r="NT228" s="2"/>
      <c r="NU228" s="2"/>
      <c r="NV228" s="2"/>
      <c r="NW228" s="2"/>
      <c r="NX228" s="2"/>
      <c r="NY228" s="2"/>
      <c r="NZ228" s="2"/>
      <c r="OA228" s="2"/>
      <c r="OB228" s="2"/>
      <c r="OC228" s="2"/>
      <c r="OD228" s="2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  <c r="ZO228" s="2"/>
      <c r="ZP228" s="2"/>
      <c r="ZQ228" s="2"/>
      <c r="ZR228" s="2"/>
      <c r="ZS228" s="2"/>
      <c r="ZT228" s="2"/>
      <c r="ZU228" s="2"/>
      <c r="ZV228" s="2"/>
      <c r="ZW228" s="2"/>
      <c r="ZX228" s="2"/>
      <c r="ZY228" s="2"/>
      <c r="ZZ228" s="2"/>
      <c r="AAA228" s="2"/>
      <c r="AAB228" s="2"/>
      <c r="AAC228" s="2"/>
      <c r="AAD228" s="2"/>
      <c r="AAE228" s="2"/>
      <c r="AAF228" s="2"/>
      <c r="AAG228" s="2"/>
      <c r="AAH228" s="2"/>
      <c r="AAI228" s="2"/>
      <c r="AAJ228" s="2"/>
      <c r="AAK228" s="2"/>
      <c r="AAL228" s="2"/>
      <c r="AAM228" s="2"/>
      <c r="AAN228" s="2"/>
      <c r="AAO228" s="2"/>
      <c r="AAP228" s="2"/>
      <c r="AAQ228" s="2"/>
      <c r="AAR228" s="2"/>
      <c r="AAS228" s="2"/>
      <c r="AAT228" s="2"/>
      <c r="AAU228" s="2"/>
      <c r="AAV228" s="2"/>
      <c r="AAW228" s="2"/>
      <c r="AAX228" s="2"/>
      <c r="AAY228" s="2"/>
      <c r="AAZ228" s="2"/>
      <c r="ABA228" s="2"/>
      <c r="ABB228" s="2"/>
      <c r="ABC228" s="2"/>
      <c r="ABD228" s="2"/>
      <c r="ABE228" s="2"/>
      <c r="ABF228" s="2"/>
      <c r="ABG228" s="2"/>
      <c r="ABH228" s="2"/>
      <c r="ABI228" s="2"/>
      <c r="ABJ228" s="2"/>
      <c r="ABK228" s="2"/>
      <c r="ABL228" s="2"/>
      <c r="ABM228" s="2"/>
      <c r="ABN228" s="2"/>
      <c r="ABO228" s="2"/>
      <c r="ABP228" s="2"/>
      <c r="ABQ228" s="2"/>
      <c r="ABR228" s="2"/>
      <c r="ABS228" s="2"/>
      <c r="ABT228" s="2"/>
      <c r="ABU228" s="2"/>
      <c r="ABV228" s="2"/>
      <c r="ABW228" s="2"/>
      <c r="ABX228" s="2"/>
      <c r="ABY228" s="2"/>
      <c r="ABZ228" s="2"/>
      <c r="ACA228" s="2"/>
      <c r="ACB228" s="2"/>
      <c r="ACC228" s="2"/>
      <c r="ACD228" s="2"/>
      <c r="ACE228" s="2"/>
      <c r="ACF228" s="2"/>
      <c r="ACG228" s="2"/>
      <c r="ACH228" s="2"/>
      <c r="ACI228" s="2"/>
      <c r="ACJ228" s="2"/>
      <c r="ACK228" s="2"/>
      <c r="ACL228" s="2"/>
      <c r="ACM228" s="2"/>
      <c r="ACN228" s="2"/>
      <c r="ACO228" s="2"/>
      <c r="ACP228" s="2"/>
      <c r="ACQ228" s="2"/>
      <c r="ACR228" s="2"/>
      <c r="ACS228" s="2"/>
      <c r="ACT228" s="2"/>
      <c r="ACU228" s="2"/>
      <c r="ACV228" s="2"/>
      <c r="ACW228" s="2"/>
      <c r="ACX228" s="2"/>
      <c r="ACY228" s="2"/>
      <c r="ACZ228" s="2"/>
      <c r="ADA228" s="2"/>
      <c r="ADB228" s="2"/>
      <c r="ADC228" s="2"/>
      <c r="ADD228" s="2"/>
      <c r="ADE228" s="2"/>
      <c r="ADF228" s="2"/>
      <c r="ADG228" s="2"/>
      <c r="ADH228" s="2"/>
      <c r="ADI228" s="2"/>
      <c r="ADJ228" s="2"/>
      <c r="ADK228" s="2"/>
      <c r="ADL228" s="2"/>
      <c r="ADM228" s="2"/>
      <c r="ADN228" s="2"/>
      <c r="ADO228" s="2"/>
      <c r="ADP228" s="2"/>
      <c r="ADQ228" s="2"/>
      <c r="ADR228" s="2"/>
      <c r="ADS228" s="2"/>
      <c r="ADT228" s="2"/>
      <c r="ADU228" s="2"/>
      <c r="ADV228" s="2"/>
      <c r="ADW228" s="2"/>
      <c r="ADX228" s="2"/>
      <c r="ADY228" s="2"/>
      <c r="ADZ228" s="2"/>
      <c r="AEA228" s="2"/>
      <c r="AEB228" s="2"/>
      <c r="AEC228" s="2"/>
      <c r="AED228" s="2"/>
      <c r="AEE228" s="2"/>
      <c r="AEF228" s="2"/>
      <c r="AEG228" s="2"/>
      <c r="AEH228" s="2"/>
      <c r="AEI228" s="2"/>
      <c r="AEJ228" s="2"/>
      <c r="AEK228" s="2"/>
      <c r="AEL228" s="2"/>
      <c r="AEM228" s="2"/>
      <c r="AEN228" s="2"/>
      <c r="AEO228" s="2"/>
      <c r="AEP228" s="2"/>
      <c r="AEQ228" s="2"/>
      <c r="AER228" s="2"/>
      <c r="AES228" s="2"/>
      <c r="AET228" s="2"/>
      <c r="AEU228" s="2"/>
      <c r="AEV228" s="2"/>
      <c r="AEW228" s="2"/>
      <c r="AEX228" s="2"/>
      <c r="AEY228" s="2"/>
      <c r="AEZ228" s="2"/>
      <c r="AFA228" s="2"/>
      <c r="AFB228" s="2"/>
      <c r="AFC228" s="2"/>
      <c r="AFD228" s="2"/>
      <c r="AFE228" s="2"/>
      <c r="AFF228" s="2"/>
      <c r="AFG228" s="2"/>
      <c r="AFH228" s="2"/>
      <c r="AFI228" s="2"/>
      <c r="AFJ228" s="2"/>
      <c r="AFK228" s="2"/>
      <c r="AFL228" s="2"/>
      <c r="AFM228" s="2"/>
      <c r="AFN228" s="2"/>
      <c r="AFO228" s="2"/>
      <c r="AFP228" s="2"/>
      <c r="AFQ228" s="2"/>
      <c r="AFR228" s="2"/>
      <c r="AFS228" s="2"/>
      <c r="AFT228" s="2"/>
      <c r="AFU228" s="2"/>
      <c r="AFV228" s="2"/>
      <c r="AFW228" s="2"/>
      <c r="AFX228" s="2"/>
      <c r="AFY228" s="2"/>
      <c r="AFZ228" s="2"/>
      <c r="AGA228" s="2"/>
      <c r="AGB228" s="2"/>
      <c r="AGC228" s="2"/>
      <c r="AGD228" s="2"/>
      <c r="AGE228" s="2"/>
      <c r="AGF228" s="2"/>
      <c r="AGG228" s="2"/>
      <c r="AGH228" s="2"/>
      <c r="AGI228" s="2"/>
      <c r="AGJ228" s="2"/>
      <c r="AGK228" s="2"/>
      <c r="AGL228" s="2"/>
      <c r="AGM228" s="2"/>
      <c r="AGN228" s="2"/>
      <c r="AGO228" s="2"/>
      <c r="AGP228" s="2"/>
      <c r="AGQ228" s="2"/>
      <c r="AGR228" s="2"/>
      <c r="AGS228" s="2"/>
      <c r="AGT228" s="2"/>
      <c r="AGU228" s="2"/>
      <c r="AGV228" s="2"/>
      <c r="AGW228" s="2"/>
      <c r="AGX228" s="2"/>
      <c r="AGY228" s="2"/>
      <c r="AGZ228" s="2"/>
      <c r="AHA228" s="2"/>
      <c r="AHB228" s="2"/>
      <c r="AHC228" s="2"/>
      <c r="AHD228" s="2"/>
      <c r="AHE228" s="2"/>
      <c r="AHF228" s="2"/>
      <c r="AHG228" s="2"/>
      <c r="AHH228" s="2"/>
      <c r="AHI228" s="2"/>
      <c r="AHJ228" s="2"/>
      <c r="AHK228" s="2"/>
      <c r="AHL228" s="2"/>
      <c r="AHM228" s="2"/>
      <c r="AHN228" s="2"/>
      <c r="AHO228" s="2"/>
      <c r="AHP228" s="2"/>
      <c r="AHQ228" s="2"/>
      <c r="AHR228" s="2"/>
      <c r="AHS228" s="2"/>
      <c r="AHT228" s="2"/>
      <c r="AHU228" s="2"/>
      <c r="AHV228" s="2"/>
      <c r="AHW228" s="2"/>
      <c r="AHX228" s="2"/>
      <c r="AHY228" s="2"/>
      <c r="AHZ228" s="2"/>
      <c r="AIA228" s="2"/>
      <c r="AIB228" s="2"/>
      <c r="AIC228" s="2"/>
      <c r="AID228" s="2"/>
      <c r="AIE228" s="2"/>
      <c r="AIF228" s="2"/>
      <c r="AIG228" s="2"/>
      <c r="AIH228" s="2"/>
      <c r="AII228" s="2"/>
      <c r="AIJ228" s="2"/>
      <c r="AIK228" s="2"/>
      <c r="AIL228" s="2"/>
      <c r="AIM228" s="2"/>
      <c r="AIN228" s="2"/>
      <c r="AIO228" s="2"/>
      <c r="AIP228" s="2"/>
      <c r="AIQ228" s="2"/>
      <c r="AIR228" s="2"/>
      <c r="AIS228" s="2"/>
      <c r="AIT228" s="2"/>
      <c r="AIU228" s="2"/>
      <c r="AIV228" s="2"/>
      <c r="AIW228" s="2"/>
      <c r="AIX228" s="2"/>
      <c r="AIY228" s="2"/>
      <c r="AIZ228" s="2"/>
      <c r="AJA228" s="2"/>
      <c r="AJB228" s="2"/>
      <c r="AJC228" s="2"/>
      <c r="AJD228" s="2"/>
      <c r="AJE228" s="2"/>
      <c r="AJF228" s="2"/>
      <c r="AJG228" s="2"/>
      <c r="AJH228" s="2"/>
      <c r="AJI228" s="2"/>
      <c r="AJJ228" s="2"/>
      <c r="AJK228" s="2"/>
      <c r="AJL228" s="2"/>
      <c r="AJM228" s="2"/>
      <c r="AJN228" s="2"/>
      <c r="AJO228" s="2"/>
      <c r="AJP228" s="2"/>
      <c r="AJQ228" s="2"/>
      <c r="AJR228" s="2"/>
      <c r="AJS228" s="2"/>
      <c r="AJT228" s="2"/>
      <c r="AJU228" s="2"/>
      <c r="AJV228" s="2"/>
      <c r="AJW228" s="2"/>
      <c r="AJX228" s="2"/>
      <c r="AJY228" s="2"/>
      <c r="AJZ228" s="2"/>
      <c r="AKA228" s="2"/>
      <c r="AKB228" s="2"/>
      <c r="AKC228" s="2"/>
      <c r="AKD228" s="2"/>
      <c r="AKE228" s="2"/>
      <c r="AKF228" s="2"/>
      <c r="AKG228" s="2"/>
      <c r="AKH228" s="2"/>
      <c r="AKI228" s="2"/>
      <c r="AKJ228" s="2"/>
      <c r="AKK228" s="2"/>
      <c r="AKL228" s="2"/>
      <c r="AKM228" s="2"/>
      <c r="AKN228" s="2"/>
      <c r="AKO228" s="2"/>
      <c r="AKP228" s="2"/>
      <c r="AKQ228" s="2"/>
      <c r="AKR228" s="2"/>
      <c r="AKS228" s="2"/>
      <c r="AKT228" s="2"/>
      <c r="AKU228" s="2"/>
      <c r="AKV228" s="2"/>
      <c r="AKW228" s="2"/>
      <c r="AKX228" s="2"/>
      <c r="AKY228" s="2"/>
      <c r="AKZ228" s="2"/>
      <c r="ALA228" s="2"/>
      <c r="ALB228" s="2"/>
      <c r="ALC228" s="2"/>
      <c r="ALD228" s="2"/>
      <c r="ALE228" s="2"/>
      <c r="ALF228" s="2"/>
      <c r="ALG228" s="2"/>
      <c r="ALH228" s="2"/>
      <c r="ALI228" s="2"/>
      <c r="ALJ228" s="2"/>
      <c r="ALK228" s="2"/>
      <c r="ALL228" s="2"/>
      <c r="ALM228" s="2"/>
      <c r="ALN228" s="2"/>
      <c r="ALO228" s="2"/>
      <c r="ALP228" s="2"/>
      <c r="ALQ228" s="2"/>
      <c r="ALR228" s="2"/>
      <c r="ALS228" s="2"/>
      <c r="ALT228" s="2"/>
      <c r="ALU228" s="2"/>
      <c r="ALV228" s="2"/>
      <c r="ALW228" s="2"/>
      <c r="ALX228" s="2"/>
      <c r="ALY228" s="2"/>
      <c r="ALZ228" s="2"/>
      <c r="AMA228" s="2"/>
      <c r="AMB228" s="2"/>
      <c r="AMC228" s="2"/>
      <c r="AMD228" s="2"/>
      <c r="AME228" s="2"/>
      <c r="AMF228" s="2"/>
      <c r="AMG228" s="2"/>
      <c r="AMH228" s="2"/>
      <c r="AMI228" s="2"/>
      <c r="AMJ228" s="2"/>
      <c r="AMK228" s="2"/>
      <c r="AML228" s="2"/>
      <c r="AMM228" s="2"/>
      <c r="AMN228" s="2"/>
      <c r="AMO228" s="2"/>
      <c r="AMP228" s="2"/>
      <c r="AMQ228" s="2"/>
      <c r="AMR228" s="2"/>
      <c r="AMS228" s="2"/>
      <c r="AMT228" s="2"/>
      <c r="AMU228" s="2"/>
      <c r="AMV228" s="2"/>
      <c r="AMW228" s="2"/>
      <c r="AMX228" s="2"/>
      <c r="AMY228" s="2"/>
      <c r="AMZ228" s="2"/>
      <c r="ANA228" s="2"/>
      <c r="ANB228" s="2"/>
      <c r="ANC228" s="2"/>
      <c r="AND228" s="2"/>
      <c r="ANE228" s="2"/>
      <c r="ANF228" s="2"/>
      <c r="ANG228" s="2"/>
      <c r="ANH228" s="2"/>
      <c r="ANI228" s="2"/>
      <c r="ANJ228" s="2"/>
      <c r="ANK228" s="2"/>
      <c r="ANL228" s="2"/>
      <c r="ANM228" s="2"/>
      <c r="ANN228" s="2"/>
      <c r="ANO228" s="2"/>
      <c r="ANP228" s="2"/>
      <c r="ANQ228" s="2"/>
      <c r="ANR228" s="2"/>
      <c r="ANS228" s="2"/>
      <c r="ANT228" s="2"/>
      <c r="ANU228" s="2"/>
      <c r="ANV228" s="2"/>
      <c r="ANW228" s="2"/>
      <c r="ANX228" s="2"/>
      <c r="ANY228" s="2"/>
      <c r="ANZ228" s="2"/>
      <c r="AOA228" s="2"/>
      <c r="AOB228" s="2"/>
      <c r="AOC228" s="2"/>
      <c r="AOD228" s="2"/>
      <c r="AOE228" s="2"/>
      <c r="AOF228" s="2"/>
      <c r="AOG228" s="2"/>
      <c r="AOH228" s="2"/>
      <c r="AOI228" s="2"/>
      <c r="AOJ228" s="2"/>
      <c r="AOK228" s="2"/>
      <c r="AOL228" s="2"/>
      <c r="AOM228" s="2"/>
      <c r="AON228" s="2"/>
      <c r="AOO228" s="2"/>
      <c r="AOP228" s="2"/>
      <c r="AOQ228" s="2"/>
      <c r="AOR228" s="2"/>
      <c r="AOS228" s="2"/>
      <c r="AOT228" s="2"/>
      <c r="AOU228" s="2"/>
      <c r="AOV228" s="2"/>
      <c r="AOW228" s="2"/>
      <c r="AOX228" s="2"/>
      <c r="AOY228" s="2"/>
      <c r="AOZ228" s="2"/>
      <c r="APA228" s="2"/>
      <c r="APB228" s="2"/>
      <c r="APC228" s="2"/>
      <c r="APD228" s="2"/>
      <c r="APE228" s="2"/>
      <c r="APF228" s="2"/>
      <c r="APG228" s="2"/>
      <c r="APH228" s="2"/>
      <c r="API228" s="2"/>
      <c r="APJ228" s="2"/>
      <c r="APK228" s="2"/>
      <c r="APL228" s="2"/>
      <c r="APM228" s="2"/>
      <c r="APN228" s="2"/>
      <c r="APO228" s="2"/>
      <c r="APP228" s="2"/>
      <c r="APQ228" s="2"/>
      <c r="APR228" s="2"/>
      <c r="APS228" s="2"/>
      <c r="APT228" s="2"/>
      <c r="APU228" s="2"/>
      <c r="APV228" s="2"/>
      <c r="APW228" s="2"/>
      <c r="APX228" s="2"/>
      <c r="APY228" s="2"/>
      <c r="APZ228" s="2"/>
      <c r="AQA228" s="2"/>
      <c r="AQB228" s="2"/>
      <c r="AQC228" s="2"/>
      <c r="AQD228" s="2"/>
      <c r="AQE228" s="2"/>
      <c r="AQF228" s="2"/>
      <c r="AQG228" s="2"/>
      <c r="AQH228" s="2"/>
      <c r="AQI228" s="2"/>
      <c r="AQJ228" s="2"/>
      <c r="AQK228" s="2"/>
      <c r="AQL228" s="2"/>
      <c r="AQM228" s="2"/>
      <c r="AQN228" s="2"/>
      <c r="AQO228" s="2"/>
      <c r="AQP228" s="2"/>
      <c r="AQQ228" s="2"/>
      <c r="AQR228" s="2"/>
      <c r="AQS228" s="2"/>
      <c r="AQT228" s="2"/>
      <c r="AQU228" s="2"/>
      <c r="AQV228" s="2"/>
      <c r="AQW228" s="2"/>
      <c r="AQX228" s="2"/>
      <c r="AQY228" s="2"/>
      <c r="AQZ228" s="2"/>
      <c r="ARA228" s="2"/>
      <c r="ARB228" s="2"/>
      <c r="ARC228" s="2"/>
      <c r="ARD228" s="2"/>
      <c r="ARE228" s="2"/>
      <c r="ARF228" s="2"/>
      <c r="ARG228" s="2"/>
      <c r="ARH228" s="2"/>
      <c r="ARI228" s="2"/>
      <c r="ARJ228" s="2"/>
      <c r="ARK228" s="2"/>
      <c r="ARL228" s="2"/>
      <c r="ARM228" s="2"/>
      <c r="ARN228" s="2"/>
      <c r="ARO228" s="2"/>
      <c r="ARP228" s="2"/>
      <c r="ARQ228" s="2"/>
      <c r="ARR228" s="2"/>
      <c r="ARS228" s="2"/>
      <c r="ART228" s="2"/>
      <c r="ARU228" s="2"/>
      <c r="ARV228" s="2"/>
      <c r="ARW228" s="2"/>
      <c r="ARX228" s="2"/>
      <c r="ARY228" s="2"/>
      <c r="ARZ228" s="2"/>
      <c r="ASA228" s="2"/>
      <c r="ASB228" s="2"/>
      <c r="ASC228" s="2"/>
      <c r="ASD228" s="2"/>
      <c r="ASE228" s="2"/>
      <c r="ASF228" s="2"/>
      <c r="ASG228" s="2"/>
      <c r="ASH228" s="2"/>
      <c r="ASI228" s="2"/>
      <c r="ASJ228" s="2"/>
      <c r="ASK228" s="2"/>
      <c r="ASL228" s="2"/>
      <c r="ASM228" s="2"/>
      <c r="ASN228" s="2"/>
      <c r="ASO228" s="2"/>
      <c r="ASP228" s="2"/>
      <c r="ASQ228" s="2"/>
      <c r="ASR228" s="2"/>
      <c r="ASS228" s="2"/>
      <c r="AST228" s="2"/>
      <c r="ASU228" s="2"/>
      <c r="ASV228" s="2"/>
      <c r="ASW228" s="2"/>
      <c r="ASX228" s="2"/>
      <c r="ASY228" s="2"/>
      <c r="ASZ228" s="2"/>
      <c r="ATA228" s="2"/>
      <c r="ATB228" s="2"/>
      <c r="ATC228" s="2"/>
      <c r="ATD228" s="2"/>
      <c r="ATE228" s="2"/>
      <c r="ATF228" s="2"/>
      <c r="ATG228" s="2"/>
      <c r="ATH228" s="2"/>
      <c r="ATI228" s="2"/>
      <c r="ATJ228" s="2"/>
      <c r="ATK228" s="2"/>
      <c r="ATL228" s="2"/>
      <c r="ATM228" s="2"/>
      <c r="ATN228" s="2"/>
      <c r="ATO228" s="2"/>
      <c r="ATP228" s="2"/>
      <c r="ATQ228" s="2"/>
      <c r="ATR228" s="2"/>
      <c r="ATS228" s="2"/>
      <c r="ATT228" s="2"/>
      <c r="ATU228" s="2"/>
      <c r="ATV228" s="2"/>
      <c r="ATW228" s="2"/>
      <c r="ATX228" s="2"/>
      <c r="ATY228" s="2"/>
      <c r="ATZ228" s="2"/>
      <c r="AUA228" s="2"/>
      <c r="AUB228" s="2"/>
      <c r="AUC228" s="2"/>
      <c r="AUD228" s="2"/>
      <c r="AUE228" s="2"/>
      <c r="AUF228" s="2"/>
      <c r="AUG228" s="2"/>
      <c r="AUH228" s="2"/>
      <c r="AUI228" s="2"/>
      <c r="AUJ228" s="2"/>
      <c r="AUK228" s="2"/>
      <c r="AUL228" s="2"/>
      <c r="AUM228" s="2"/>
      <c r="AUN228" s="2"/>
      <c r="AUO228" s="2"/>
      <c r="AUP228" s="2"/>
      <c r="AUQ228" s="2"/>
      <c r="AUR228" s="2"/>
      <c r="AUS228" s="2"/>
      <c r="AUT228" s="2"/>
      <c r="AUU228" s="2"/>
      <c r="AUV228" s="2"/>
      <c r="AUW228" s="2"/>
      <c r="AUX228" s="2"/>
      <c r="AUY228" s="2"/>
      <c r="AUZ228" s="2"/>
      <c r="AVA228" s="2"/>
      <c r="AVB228" s="2"/>
      <c r="AVC228" s="2"/>
      <c r="AVD228" s="2"/>
      <c r="AVE228" s="2"/>
      <c r="AVF228" s="2"/>
      <c r="AVG228" s="2"/>
      <c r="AVH228" s="2"/>
      <c r="AVI228" s="2"/>
      <c r="AVJ228" s="2"/>
      <c r="AVK228" s="2"/>
      <c r="AVL228" s="2"/>
      <c r="AVM228" s="2"/>
      <c r="AVN228" s="2"/>
      <c r="AVO228" s="2"/>
      <c r="AVP228" s="2"/>
      <c r="AVQ228" s="2"/>
      <c r="AVR228" s="2"/>
      <c r="AVS228" s="2"/>
      <c r="AVT228" s="2"/>
      <c r="AVU228" s="2"/>
      <c r="AVV228" s="2"/>
      <c r="AVW228" s="2"/>
      <c r="AVX228" s="2"/>
      <c r="AVY228" s="2"/>
      <c r="AVZ228" s="2"/>
      <c r="AWA228" s="2"/>
      <c r="AWB228" s="2"/>
      <c r="AWC228" s="2"/>
      <c r="AWD228" s="2"/>
      <c r="AWE228" s="2"/>
      <c r="AWF228" s="2"/>
      <c r="AWG228" s="2"/>
      <c r="AWH228" s="2"/>
      <c r="AWI228" s="2"/>
      <c r="AWJ228" s="2"/>
      <c r="AWK228" s="2"/>
      <c r="AWL228" s="2"/>
      <c r="AWM228" s="2"/>
      <c r="AWN228" s="2"/>
      <c r="AWO228" s="2"/>
      <c r="AWP228" s="2"/>
      <c r="AWQ228" s="2"/>
      <c r="AWR228" s="2"/>
      <c r="AWS228" s="2"/>
      <c r="AWT228" s="2"/>
      <c r="AWU228" s="2"/>
      <c r="AWV228" s="2"/>
      <c r="AWW228" s="2"/>
      <c r="AWX228" s="2"/>
      <c r="AWY228" s="2"/>
      <c r="AWZ228" s="2"/>
      <c r="AXA228" s="2"/>
      <c r="AXB228" s="2"/>
      <c r="AXC228" s="2"/>
      <c r="AXD228" s="2"/>
      <c r="AXE228" s="2"/>
      <c r="AXF228" s="2"/>
      <c r="AXG228" s="2"/>
      <c r="AXH228" s="2"/>
      <c r="AXI228" s="2"/>
      <c r="AXJ228" s="2"/>
      <c r="AXK228" s="2"/>
      <c r="AXL228" s="2"/>
      <c r="AXM228" s="2"/>
      <c r="AXN228" s="2"/>
      <c r="AXO228" s="2"/>
      <c r="AXP228" s="2"/>
      <c r="AXQ228" s="2"/>
      <c r="AXR228" s="2"/>
      <c r="AXS228" s="2"/>
      <c r="AXT228" s="2"/>
      <c r="AXU228" s="2"/>
      <c r="AXV228" s="2"/>
      <c r="AXW228" s="2"/>
      <c r="AXX228" s="2"/>
      <c r="AXY228" s="2"/>
      <c r="AXZ228" s="2"/>
      <c r="AYA228" s="2"/>
      <c r="AYB228" s="2"/>
      <c r="AYC228" s="2"/>
      <c r="AYD228" s="2"/>
      <c r="AYE228" s="2"/>
      <c r="AYF228" s="2"/>
      <c r="AYG228" s="2"/>
      <c r="AYH228" s="2"/>
      <c r="AYI228" s="2"/>
      <c r="AYJ228" s="2"/>
      <c r="AYK228" s="2"/>
      <c r="AYL228" s="2"/>
      <c r="AYM228" s="2"/>
      <c r="AYN228" s="2"/>
      <c r="AYO228" s="2"/>
      <c r="AYP228" s="2"/>
      <c r="AYQ228" s="2"/>
      <c r="AYR228" s="2"/>
      <c r="AYS228" s="2"/>
      <c r="AYT228" s="2"/>
      <c r="AYU228" s="2"/>
      <c r="AYV228" s="2"/>
      <c r="AYW228" s="2"/>
      <c r="AYX228" s="2"/>
      <c r="AYY228" s="2"/>
      <c r="AYZ228" s="2"/>
      <c r="AZA228" s="2"/>
      <c r="AZB228" s="2"/>
      <c r="AZC228" s="2"/>
      <c r="AZD228" s="2"/>
      <c r="AZE228" s="2"/>
      <c r="AZF228" s="2"/>
      <c r="AZG228" s="2"/>
      <c r="AZH228" s="2"/>
      <c r="AZI228" s="2"/>
      <c r="AZJ228" s="2"/>
      <c r="AZK228" s="2"/>
      <c r="AZL228" s="2"/>
      <c r="AZM228" s="2"/>
      <c r="AZN228" s="2"/>
      <c r="AZO228" s="2"/>
      <c r="AZP228" s="2"/>
      <c r="AZQ228" s="2"/>
      <c r="AZR228" s="2"/>
      <c r="AZS228" s="2"/>
      <c r="AZT228" s="2"/>
      <c r="AZU228" s="2"/>
      <c r="AZV228" s="2"/>
      <c r="AZW228" s="2"/>
      <c r="AZX228" s="2"/>
      <c r="AZY228" s="2"/>
      <c r="AZZ228" s="2"/>
      <c r="BAA228" s="2"/>
      <c r="BAB228" s="2"/>
      <c r="BAC228" s="2"/>
      <c r="BAD228" s="2"/>
      <c r="BAE228" s="2"/>
      <c r="BAF228" s="2"/>
      <c r="BAG228" s="2"/>
      <c r="BAH228" s="2"/>
      <c r="BAI228" s="2"/>
      <c r="BAJ228" s="2"/>
      <c r="BAK228" s="2"/>
      <c r="BAL228" s="2"/>
      <c r="BAM228" s="2"/>
      <c r="BAN228" s="2"/>
      <c r="BAO228" s="2"/>
      <c r="BAP228" s="2"/>
      <c r="BAQ228" s="2"/>
      <c r="BAR228" s="2"/>
      <c r="BAS228" s="2"/>
      <c r="BAT228" s="2"/>
      <c r="BAU228" s="2"/>
      <c r="BAV228" s="2"/>
      <c r="BAW228" s="2"/>
      <c r="BAX228" s="2"/>
      <c r="BAY228" s="2"/>
      <c r="BAZ228" s="2"/>
      <c r="BBA228" s="2"/>
      <c r="BBB228" s="2"/>
      <c r="BBC228" s="2"/>
      <c r="BBD228" s="2"/>
      <c r="BBE228" s="2"/>
      <c r="BBF228" s="2"/>
      <c r="BBG228" s="2"/>
      <c r="BBH228" s="2"/>
      <c r="BBI228" s="2"/>
      <c r="BBJ228" s="2"/>
      <c r="BBK228" s="2"/>
      <c r="BBL228" s="2"/>
      <c r="BBM228" s="2"/>
      <c r="BBN228" s="2"/>
      <c r="BBO228" s="2"/>
      <c r="BBP228" s="2"/>
      <c r="BBQ228" s="2"/>
      <c r="BBR228" s="2"/>
      <c r="BBS228" s="2"/>
      <c r="BBT228" s="2"/>
      <c r="BBU228" s="2"/>
      <c r="BBV228" s="2"/>
      <c r="BBW228" s="2"/>
      <c r="BBX228" s="2"/>
      <c r="BBY228" s="2"/>
      <c r="BBZ228" s="2"/>
      <c r="BCA228" s="2"/>
      <c r="BCB228" s="2"/>
      <c r="BCC228" s="2"/>
      <c r="BCD228" s="2"/>
      <c r="BCE228" s="2"/>
      <c r="BCF228" s="2"/>
      <c r="BCG228" s="2"/>
      <c r="BCH228" s="2"/>
      <c r="BCI228" s="2"/>
      <c r="BCJ228" s="2"/>
      <c r="BCK228" s="2"/>
      <c r="BCL228" s="2"/>
      <c r="BCM228" s="2"/>
      <c r="BCN228" s="2"/>
      <c r="BCO228" s="2"/>
      <c r="BCP228" s="2"/>
      <c r="BCQ228" s="2"/>
      <c r="BCR228" s="2"/>
      <c r="BCS228" s="2"/>
      <c r="BCT228" s="2"/>
      <c r="BCU228" s="2"/>
      <c r="BCV228" s="2"/>
      <c r="BCW228" s="2"/>
      <c r="BCX228" s="2"/>
      <c r="BCY228" s="2"/>
      <c r="BCZ228" s="2"/>
      <c r="BDA228" s="2"/>
      <c r="BDB228" s="2"/>
      <c r="BDC228" s="2"/>
      <c r="BDD228" s="2"/>
      <c r="BDE228" s="2"/>
      <c r="BDF228" s="2"/>
      <c r="BDG228" s="2"/>
      <c r="BDH228" s="2"/>
      <c r="BDI228" s="2"/>
      <c r="BDJ228" s="2"/>
      <c r="BDK228" s="2"/>
      <c r="BDL228" s="2"/>
      <c r="BDM228" s="2"/>
      <c r="BDN228" s="2"/>
      <c r="BDO228" s="2"/>
      <c r="BDP228" s="2"/>
      <c r="BDQ228" s="2"/>
      <c r="BDR228" s="2"/>
      <c r="BDS228" s="2"/>
      <c r="BDT228" s="2"/>
      <c r="BDU228" s="2"/>
      <c r="BDV228" s="2"/>
      <c r="BDW228" s="2"/>
      <c r="BDX228" s="2"/>
      <c r="BDY228" s="2"/>
      <c r="BDZ228" s="2"/>
      <c r="BEA228" s="2"/>
      <c r="BEB228" s="2"/>
      <c r="BEC228" s="2"/>
      <c r="BED228" s="2"/>
      <c r="BEE228" s="2"/>
      <c r="BEF228" s="2"/>
      <c r="BEG228" s="2"/>
      <c r="BEH228" s="2"/>
      <c r="BEI228" s="2"/>
      <c r="BEJ228" s="2"/>
      <c r="BEK228" s="2"/>
      <c r="BEL228" s="2"/>
      <c r="BEM228" s="2"/>
      <c r="BEN228" s="2"/>
      <c r="BEO228" s="2"/>
      <c r="BEP228" s="2"/>
      <c r="BEQ228" s="2"/>
      <c r="BER228" s="2"/>
      <c r="BES228" s="2"/>
      <c r="BET228" s="2"/>
      <c r="BEU228" s="2"/>
      <c r="BEV228" s="2"/>
      <c r="BEW228" s="2"/>
      <c r="BEX228" s="2"/>
      <c r="BEY228" s="2"/>
      <c r="BEZ228" s="2"/>
      <c r="BFA228" s="2"/>
      <c r="BFB228" s="2"/>
      <c r="BFC228" s="2"/>
      <c r="BFD228" s="2"/>
      <c r="BFE228" s="2"/>
      <c r="BFF228" s="2"/>
      <c r="BFG228" s="2"/>
      <c r="BFH228" s="2"/>
      <c r="BFI228" s="2"/>
      <c r="BFJ228" s="2"/>
      <c r="BFK228" s="2"/>
      <c r="BFL228" s="2"/>
      <c r="BFM228" s="2"/>
      <c r="BFN228" s="2"/>
      <c r="BFO228" s="2"/>
      <c r="BFP228" s="2"/>
      <c r="BFQ228" s="2"/>
      <c r="BFR228" s="2"/>
      <c r="BFS228" s="2"/>
      <c r="BFT228" s="2"/>
      <c r="BFU228" s="2"/>
      <c r="BFV228" s="2"/>
      <c r="BFW228" s="2"/>
      <c r="BFX228" s="2"/>
      <c r="BFY228" s="2"/>
      <c r="BFZ228" s="2"/>
      <c r="BGA228" s="2"/>
      <c r="BGB228" s="2"/>
      <c r="BGC228" s="2"/>
      <c r="BGD228" s="2"/>
      <c r="BGE228" s="2"/>
      <c r="BGF228" s="2"/>
      <c r="BGG228" s="2"/>
      <c r="BGH228" s="2"/>
      <c r="BGI228" s="2"/>
      <c r="BGJ228" s="2"/>
      <c r="BGK228" s="2"/>
      <c r="BGL228" s="2"/>
      <c r="BGM228" s="2"/>
      <c r="BGN228" s="2"/>
      <c r="BGO228" s="2"/>
      <c r="BGP228" s="2"/>
      <c r="BGQ228" s="2"/>
      <c r="BGR228" s="2"/>
      <c r="BGS228" s="2"/>
      <c r="BGT228" s="2"/>
      <c r="BGU228" s="2"/>
      <c r="BGV228" s="2"/>
      <c r="BGW228" s="2"/>
      <c r="BGX228" s="2"/>
      <c r="BGY228" s="2"/>
      <c r="BGZ228" s="2"/>
      <c r="BHA228" s="2"/>
      <c r="BHB228" s="2"/>
      <c r="BHC228" s="2"/>
      <c r="BHD228" s="2"/>
      <c r="BHE228" s="2"/>
      <c r="BHF228" s="2"/>
      <c r="BHG228" s="2"/>
      <c r="BHH228" s="2"/>
      <c r="BHI228" s="2"/>
      <c r="BHJ228" s="2"/>
      <c r="BHK228" s="2"/>
      <c r="BHL228" s="2"/>
      <c r="BHM228" s="2"/>
      <c r="BHN228" s="2"/>
      <c r="BHO228" s="2"/>
      <c r="BHP228" s="2"/>
      <c r="BHQ228" s="2"/>
      <c r="BHR228" s="2"/>
      <c r="BHS228" s="2"/>
      <c r="BHT228" s="2"/>
      <c r="BHU228" s="2"/>
      <c r="BHV228" s="2"/>
      <c r="BHW228" s="2"/>
      <c r="BHX228" s="2"/>
      <c r="BHY228" s="2"/>
      <c r="BHZ228" s="2"/>
      <c r="BIA228" s="2"/>
      <c r="BIB228" s="2"/>
      <c r="BIC228" s="2"/>
      <c r="BID228" s="2"/>
      <c r="BIE228" s="2"/>
      <c r="BIF228" s="2"/>
      <c r="BIG228" s="2"/>
      <c r="BIH228" s="2"/>
      <c r="BII228" s="2"/>
      <c r="BIJ228" s="2"/>
      <c r="BIK228" s="2"/>
      <c r="BIL228" s="2"/>
      <c r="BIM228" s="2"/>
      <c r="BIN228" s="2"/>
      <c r="BIO228" s="2"/>
      <c r="BIP228" s="2"/>
      <c r="BIQ228" s="2"/>
      <c r="BIR228" s="2"/>
      <c r="BIS228" s="2"/>
      <c r="BIT228" s="2"/>
      <c r="BIU228" s="2"/>
      <c r="BIV228" s="2"/>
      <c r="BIW228" s="2"/>
      <c r="BIX228" s="2"/>
      <c r="BIY228" s="2"/>
      <c r="BIZ228" s="2"/>
      <c r="BJA228" s="2"/>
      <c r="BJB228" s="2"/>
      <c r="BJC228" s="2"/>
      <c r="BJD228" s="2"/>
      <c r="BJE228" s="2"/>
      <c r="BJF228" s="2"/>
      <c r="BJG228" s="2"/>
      <c r="BJH228" s="2"/>
      <c r="BJI228" s="2"/>
      <c r="BJJ228" s="2"/>
      <c r="BJK228" s="2"/>
      <c r="BJL228" s="2"/>
      <c r="BJM228" s="2"/>
      <c r="BJN228" s="2"/>
      <c r="BJO228" s="2"/>
      <c r="BJP228" s="2"/>
      <c r="BJQ228" s="2"/>
      <c r="BJR228" s="2"/>
      <c r="BJS228" s="2"/>
      <c r="BJT228" s="2"/>
      <c r="BJU228" s="2"/>
      <c r="BJV228" s="2"/>
      <c r="BJW228" s="2"/>
      <c r="BJX228" s="2"/>
      <c r="BJY228" s="2"/>
      <c r="BJZ228" s="2"/>
      <c r="BKA228" s="2"/>
      <c r="BKB228" s="2"/>
      <c r="BKC228" s="2"/>
      <c r="BKD228" s="2"/>
      <c r="BKE228" s="2"/>
      <c r="BKF228" s="2"/>
      <c r="BKG228" s="2"/>
      <c r="BKH228" s="2"/>
      <c r="BKI228" s="2"/>
      <c r="BKJ228" s="2"/>
      <c r="BKK228" s="2"/>
      <c r="BKL228" s="2"/>
      <c r="BKM228" s="2"/>
      <c r="BKN228" s="2"/>
      <c r="BKO228" s="2"/>
      <c r="BKP228" s="2"/>
      <c r="BKQ228" s="2"/>
      <c r="BKR228" s="2"/>
      <c r="BKS228" s="2"/>
      <c r="BKT228" s="2"/>
      <c r="BKU228" s="2"/>
      <c r="BKV228" s="2"/>
      <c r="BKW228" s="2"/>
      <c r="BKX228" s="2"/>
      <c r="BKY228" s="2"/>
      <c r="BKZ228" s="2"/>
      <c r="BLA228" s="2"/>
      <c r="BLB228" s="2"/>
      <c r="BLC228" s="2"/>
      <c r="BLD228" s="2"/>
      <c r="BLE228" s="2"/>
      <c r="BLF228" s="2"/>
      <c r="BLG228" s="2"/>
      <c r="BLH228" s="2"/>
      <c r="BLI228" s="2"/>
      <c r="BLJ228" s="2"/>
      <c r="BLK228" s="2"/>
      <c r="BLL228" s="2"/>
      <c r="BLM228" s="2"/>
      <c r="BLN228" s="2"/>
      <c r="BLO228" s="2"/>
      <c r="BLP228" s="2"/>
      <c r="BLQ228" s="2"/>
      <c r="BLR228" s="2"/>
      <c r="BLS228" s="2"/>
      <c r="BLT228" s="2"/>
      <c r="BLU228" s="2"/>
      <c r="BLV228" s="2"/>
      <c r="BLW228" s="2"/>
      <c r="BLX228" s="2"/>
      <c r="BLY228" s="2"/>
      <c r="BLZ228" s="2"/>
      <c r="BMA228" s="2"/>
      <c r="BMB228" s="2"/>
      <c r="BMC228" s="2"/>
      <c r="BMD228" s="2"/>
      <c r="BME228" s="2"/>
      <c r="BMF228" s="2"/>
      <c r="BMG228" s="2"/>
      <c r="BMH228" s="2"/>
      <c r="BMI228" s="2"/>
      <c r="BMJ228" s="2"/>
      <c r="BMK228" s="2"/>
      <c r="BML228" s="2"/>
      <c r="BMM228" s="2"/>
      <c r="BMN228" s="2"/>
      <c r="BMO228" s="2"/>
      <c r="BMP228" s="2"/>
      <c r="BMQ228" s="2"/>
      <c r="BMR228" s="2"/>
      <c r="BMS228" s="2"/>
      <c r="BMT228" s="2"/>
      <c r="BMU228" s="2"/>
      <c r="BMV228" s="2"/>
      <c r="BMW228" s="2"/>
      <c r="BMX228" s="2"/>
      <c r="BMY228" s="2"/>
      <c r="BMZ228" s="2"/>
      <c r="BNA228" s="2"/>
      <c r="BNB228" s="2"/>
      <c r="BNC228" s="2"/>
      <c r="BND228" s="2"/>
      <c r="BNE228" s="2"/>
      <c r="BNF228" s="2"/>
      <c r="BNG228" s="2"/>
      <c r="BNH228" s="2"/>
      <c r="BNI228" s="2"/>
      <c r="BNJ228" s="2"/>
      <c r="BNK228" s="2"/>
      <c r="BNL228" s="2"/>
      <c r="BNM228" s="2"/>
      <c r="BNN228" s="2"/>
      <c r="BNO228" s="2"/>
      <c r="BNP228" s="2"/>
      <c r="BNQ228" s="2"/>
      <c r="BNR228" s="2"/>
      <c r="BNS228" s="2"/>
      <c r="BNT228" s="2"/>
      <c r="BNU228" s="2"/>
      <c r="BNV228" s="2"/>
      <c r="BNW228" s="2"/>
      <c r="BNX228" s="2"/>
      <c r="BNY228" s="2"/>
      <c r="BNZ228" s="2"/>
      <c r="BOA228" s="2"/>
      <c r="BOB228" s="2"/>
      <c r="BOC228" s="2"/>
      <c r="BOD228" s="2"/>
      <c r="BOE228" s="2"/>
      <c r="BOF228" s="2"/>
      <c r="BOG228" s="2"/>
      <c r="BOH228" s="2"/>
      <c r="BOI228" s="2"/>
      <c r="BOJ228" s="2"/>
      <c r="BOK228" s="2"/>
      <c r="BOL228" s="2"/>
      <c r="BOM228" s="2"/>
      <c r="BON228" s="2"/>
      <c r="BOO228" s="2"/>
      <c r="BOP228" s="2"/>
      <c r="BOQ228" s="2"/>
      <c r="BOR228" s="2"/>
      <c r="BOS228" s="2"/>
      <c r="BOT228" s="2"/>
      <c r="BOU228" s="2"/>
      <c r="BOV228" s="2"/>
      <c r="BOW228" s="2"/>
      <c r="BOX228" s="2"/>
      <c r="BOY228" s="2"/>
      <c r="BOZ228" s="2"/>
      <c r="BPA228" s="2"/>
      <c r="BPB228" s="2"/>
      <c r="BPC228" s="2"/>
      <c r="BPD228" s="2"/>
      <c r="BPE228" s="2"/>
      <c r="BPF228" s="2"/>
      <c r="BPG228" s="2"/>
      <c r="BPH228" s="2"/>
      <c r="BPI228" s="2"/>
      <c r="BPJ228" s="2"/>
      <c r="BPK228" s="2"/>
      <c r="BPL228" s="2"/>
      <c r="BPM228" s="2"/>
      <c r="BPN228" s="2"/>
      <c r="BPO228" s="2"/>
      <c r="BPP228" s="2"/>
      <c r="BPQ228" s="2"/>
      <c r="BPR228" s="2"/>
      <c r="BPS228" s="2"/>
      <c r="BPT228" s="2"/>
      <c r="BPU228" s="2"/>
      <c r="BPV228" s="2"/>
      <c r="BPW228" s="2"/>
      <c r="BPX228" s="2"/>
      <c r="BPY228" s="2"/>
      <c r="BPZ228" s="2"/>
      <c r="BQA228" s="2"/>
      <c r="BQB228" s="2"/>
      <c r="BQC228" s="2"/>
      <c r="BQD228" s="2"/>
      <c r="BQE228" s="2"/>
      <c r="BQF228" s="2"/>
      <c r="BQG228" s="2"/>
      <c r="BQH228" s="2"/>
      <c r="BQI228" s="2"/>
      <c r="BQJ228" s="2"/>
      <c r="BQK228" s="2"/>
      <c r="BQL228" s="2"/>
      <c r="BQM228" s="2"/>
      <c r="BQN228" s="2"/>
      <c r="BQO228" s="2"/>
      <c r="BQP228" s="2"/>
      <c r="BQQ228" s="2"/>
      <c r="BQR228" s="2"/>
      <c r="BQS228" s="2"/>
      <c r="BQT228" s="2"/>
      <c r="BQU228" s="2"/>
      <c r="BQV228" s="2"/>
      <c r="BQW228" s="2"/>
      <c r="BQX228" s="2"/>
      <c r="BQY228" s="2"/>
      <c r="BQZ228" s="2"/>
      <c r="BRA228" s="2"/>
      <c r="BRB228" s="2"/>
      <c r="BRC228" s="2"/>
      <c r="BRD228" s="2"/>
      <c r="BRE228" s="2"/>
      <c r="BRF228" s="2"/>
      <c r="BRG228" s="2"/>
      <c r="BRH228" s="2"/>
      <c r="BRI228" s="2"/>
      <c r="BRJ228" s="2"/>
      <c r="BRK228" s="2"/>
      <c r="BRL228" s="2"/>
      <c r="BRM228" s="2"/>
      <c r="BRN228" s="2"/>
      <c r="BRO228" s="2"/>
      <c r="BRP228" s="2"/>
      <c r="BRQ228" s="2"/>
      <c r="BRR228" s="2"/>
      <c r="BRS228" s="2"/>
      <c r="BRT228" s="2"/>
      <c r="BRU228" s="2"/>
      <c r="BRV228" s="2"/>
      <c r="BRW228" s="2"/>
      <c r="BRX228" s="2"/>
      <c r="BRY228" s="2"/>
      <c r="BRZ228" s="2"/>
      <c r="BSA228" s="2"/>
      <c r="BSB228" s="2"/>
      <c r="BSC228" s="2"/>
      <c r="BSD228" s="2"/>
      <c r="BSE228" s="2"/>
      <c r="BSF228" s="2"/>
      <c r="BSG228" s="2"/>
      <c r="BSH228" s="2"/>
      <c r="BSI228" s="2"/>
      <c r="BSJ228" s="2"/>
      <c r="BSK228" s="2"/>
      <c r="BSL228" s="2"/>
      <c r="BSM228" s="2"/>
      <c r="BSN228" s="2"/>
      <c r="BSO228" s="2"/>
      <c r="BSP228" s="2"/>
      <c r="BSQ228" s="2"/>
      <c r="BSR228" s="2"/>
      <c r="BSS228" s="2"/>
      <c r="BST228" s="2"/>
      <c r="BSU228" s="2"/>
      <c r="BSV228" s="2"/>
      <c r="BSW228" s="2"/>
      <c r="BSX228" s="2"/>
      <c r="BSY228" s="2"/>
      <c r="BSZ228" s="2"/>
      <c r="BTA228" s="2"/>
      <c r="BTB228" s="2"/>
      <c r="BTC228" s="2"/>
      <c r="BTD228" s="2"/>
      <c r="BTE228" s="2"/>
      <c r="BTF228" s="2"/>
      <c r="BTG228" s="2"/>
      <c r="BTH228" s="2"/>
      <c r="BTI228" s="2"/>
      <c r="BTJ228" s="2"/>
      <c r="BTK228" s="2"/>
      <c r="BTL228" s="2"/>
      <c r="BTM228" s="2"/>
      <c r="BTN228" s="2"/>
      <c r="BTO228" s="2"/>
      <c r="BTP228" s="2"/>
      <c r="BTQ228" s="2"/>
      <c r="BTR228" s="2"/>
      <c r="BTS228" s="2"/>
      <c r="BTT228" s="2"/>
      <c r="BTU228" s="2"/>
      <c r="BTV228" s="2"/>
      <c r="BTW228" s="2"/>
      <c r="BTX228" s="2"/>
      <c r="BTY228" s="2"/>
      <c r="BTZ228" s="2"/>
      <c r="BUA228" s="2"/>
      <c r="BUB228" s="2"/>
      <c r="BUC228" s="2"/>
      <c r="BUD228" s="2"/>
      <c r="BUE228" s="2"/>
      <c r="BUF228" s="2"/>
      <c r="BUG228" s="2"/>
      <c r="BUH228" s="2"/>
      <c r="BUI228" s="2"/>
      <c r="BUJ228" s="2"/>
      <c r="BUK228" s="2"/>
      <c r="BUL228" s="2"/>
      <c r="BUM228" s="2"/>
      <c r="BUN228" s="2"/>
      <c r="BUO228" s="2"/>
      <c r="BUP228" s="2"/>
      <c r="BUQ228" s="2"/>
      <c r="BUR228" s="2"/>
      <c r="BUS228" s="2"/>
      <c r="BUT228" s="2"/>
      <c r="BUU228" s="2"/>
      <c r="BUV228" s="2"/>
      <c r="BUW228" s="2"/>
      <c r="BUX228" s="2"/>
      <c r="BUY228" s="2"/>
      <c r="BUZ228" s="2"/>
      <c r="BVA228" s="2"/>
      <c r="BVB228" s="2"/>
      <c r="BVC228" s="2"/>
      <c r="BVD228" s="2"/>
      <c r="BVE228" s="2"/>
      <c r="BVF228" s="2"/>
      <c r="BVG228" s="2"/>
      <c r="BVH228" s="2"/>
      <c r="BVI228" s="2"/>
      <c r="BVJ228" s="2"/>
      <c r="BVK228" s="2"/>
      <c r="BVL228" s="2"/>
      <c r="BVM228" s="2"/>
      <c r="BVN228" s="2"/>
      <c r="BVO228" s="2"/>
      <c r="BVP228" s="2"/>
      <c r="BVQ228" s="2"/>
      <c r="BVR228" s="2"/>
      <c r="BVS228" s="2"/>
      <c r="BVT228" s="2"/>
      <c r="BVU228" s="2"/>
      <c r="BVV228" s="2"/>
      <c r="BVW228" s="2"/>
      <c r="BVX228" s="2"/>
      <c r="BVY228" s="2"/>
      <c r="BVZ228" s="2"/>
      <c r="BWA228" s="2"/>
      <c r="BWB228" s="2"/>
      <c r="BWC228" s="2"/>
      <c r="BWD228" s="2"/>
      <c r="BWE228" s="2"/>
      <c r="BWF228" s="2"/>
      <c r="BWG228" s="2"/>
      <c r="BWH228" s="2"/>
      <c r="BWI228" s="2"/>
      <c r="BWJ228" s="2"/>
      <c r="BWK228" s="2"/>
      <c r="BWL228" s="2"/>
      <c r="BWM228" s="2"/>
      <c r="BWN228" s="2"/>
      <c r="BWO228" s="2"/>
      <c r="BWP228" s="2"/>
      <c r="BWQ228" s="2"/>
      <c r="BWR228" s="2"/>
      <c r="BWS228" s="2"/>
      <c r="BWT228" s="2"/>
      <c r="BWU228" s="2"/>
      <c r="BWV228" s="2"/>
      <c r="BWW228" s="2"/>
      <c r="BWX228" s="2"/>
      <c r="BWY228" s="2"/>
      <c r="BWZ228" s="2"/>
      <c r="BXA228" s="2"/>
      <c r="BXB228" s="2"/>
      <c r="BXC228" s="2"/>
      <c r="BXD228" s="2"/>
      <c r="BXE228" s="2"/>
      <c r="BXF228" s="2"/>
      <c r="BXG228" s="2"/>
      <c r="BXH228" s="2"/>
      <c r="BXI228" s="2"/>
      <c r="BXJ228" s="2"/>
      <c r="BXK228" s="2"/>
      <c r="BXL228" s="2"/>
      <c r="BXM228" s="2"/>
      <c r="BXN228" s="2"/>
      <c r="BXO228" s="2"/>
      <c r="BXP228" s="2"/>
      <c r="BXQ228" s="2"/>
      <c r="BXR228" s="2"/>
      <c r="BXS228" s="2"/>
      <c r="BXT228" s="2"/>
      <c r="BXU228" s="2"/>
      <c r="BXV228" s="2"/>
      <c r="BXW228" s="2"/>
      <c r="BXX228" s="2"/>
      <c r="BXY228" s="2"/>
      <c r="BXZ228" s="2"/>
      <c r="BYA228" s="2"/>
      <c r="BYB228" s="2"/>
      <c r="BYC228" s="2"/>
      <c r="BYD228" s="2"/>
      <c r="BYE228" s="2"/>
      <c r="BYF228" s="2"/>
      <c r="BYG228" s="2"/>
      <c r="BYH228" s="2"/>
      <c r="BYI228" s="2"/>
      <c r="BYJ228" s="2"/>
      <c r="BYK228" s="2"/>
      <c r="BYL228" s="2"/>
      <c r="BYM228" s="2"/>
      <c r="BYN228" s="2"/>
      <c r="BYO228" s="2"/>
      <c r="BYP228" s="2"/>
      <c r="BYQ228" s="2"/>
      <c r="BYR228" s="2"/>
      <c r="BYS228" s="2"/>
      <c r="BYT228" s="2"/>
      <c r="BYU228" s="2"/>
      <c r="BYV228" s="2"/>
      <c r="BYW228" s="2"/>
      <c r="BYX228" s="2"/>
      <c r="BYY228" s="2"/>
      <c r="BYZ228" s="2"/>
      <c r="BZA228" s="2"/>
      <c r="BZB228" s="2"/>
      <c r="BZC228" s="2"/>
      <c r="BZD228" s="2"/>
      <c r="BZE228" s="2"/>
      <c r="BZF228" s="2"/>
      <c r="BZG228" s="2"/>
      <c r="BZH228" s="2"/>
      <c r="BZI228" s="2"/>
      <c r="BZJ228" s="2"/>
      <c r="BZK228" s="2"/>
      <c r="BZL228" s="2"/>
      <c r="BZM228" s="2"/>
      <c r="BZN228" s="2"/>
      <c r="BZO228" s="2"/>
      <c r="BZP228" s="2"/>
      <c r="BZQ228" s="2"/>
      <c r="BZR228" s="2"/>
      <c r="BZS228" s="2"/>
      <c r="BZT228" s="2"/>
      <c r="BZU228" s="2"/>
      <c r="BZV228" s="2"/>
      <c r="BZW228" s="2"/>
      <c r="BZX228" s="2"/>
      <c r="BZY228" s="2"/>
      <c r="BZZ228" s="2"/>
      <c r="CAA228" s="2"/>
      <c r="CAB228" s="2"/>
      <c r="CAC228" s="2"/>
      <c r="CAD228" s="2"/>
      <c r="CAE228" s="2"/>
      <c r="CAF228" s="2"/>
      <c r="CAG228" s="2"/>
      <c r="CAH228" s="2"/>
      <c r="CAI228" s="2"/>
      <c r="CAJ228" s="2"/>
      <c r="CAK228" s="2"/>
      <c r="CAL228" s="2"/>
      <c r="CAM228" s="2"/>
      <c r="CAN228" s="2"/>
      <c r="CAO228" s="2"/>
      <c r="CAP228" s="2"/>
      <c r="CAQ228" s="2"/>
      <c r="CAR228" s="2"/>
      <c r="CAS228" s="2"/>
      <c r="CAT228" s="2"/>
      <c r="CAU228" s="2"/>
      <c r="CAV228" s="2"/>
      <c r="CAW228" s="2"/>
      <c r="CAX228" s="2"/>
      <c r="CAY228" s="2"/>
      <c r="CAZ228" s="2"/>
      <c r="CBA228" s="2"/>
      <c r="CBB228" s="2"/>
      <c r="CBC228" s="2"/>
      <c r="CBD228" s="2"/>
      <c r="CBE228" s="2"/>
      <c r="CBF228" s="2"/>
      <c r="CBG228" s="2"/>
      <c r="CBH228" s="2"/>
      <c r="CBI228" s="2"/>
      <c r="CBJ228" s="2"/>
      <c r="CBK228" s="2"/>
      <c r="CBL228" s="2"/>
      <c r="CBM228" s="2"/>
      <c r="CBN228" s="2"/>
      <c r="CBO228" s="2"/>
      <c r="CBP228" s="2"/>
      <c r="CBQ228" s="2"/>
      <c r="CBR228" s="2"/>
      <c r="CBS228" s="2"/>
      <c r="CBT228" s="2"/>
      <c r="CBU228" s="2"/>
      <c r="CBV228" s="2"/>
      <c r="CBW228" s="2"/>
      <c r="CBX228" s="2"/>
      <c r="CBY228" s="2"/>
      <c r="CBZ228" s="2"/>
      <c r="CCA228" s="2"/>
      <c r="CCB228" s="2"/>
      <c r="CCC228" s="2"/>
      <c r="CCD228" s="2"/>
      <c r="CCE228" s="2"/>
      <c r="CCF228" s="2"/>
      <c r="CCG228" s="2"/>
      <c r="CCH228" s="2"/>
      <c r="CCI228" s="2"/>
      <c r="CCJ228" s="2"/>
      <c r="CCK228" s="2"/>
      <c r="CCL228" s="2"/>
      <c r="CCM228" s="2"/>
      <c r="CCN228" s="2"/>
      <c r="CCO228" s="2"/>
      <c r="CCP228" s="2"/>
      <c r="CCQ228" s="2"/>
      <c r="CCR228" s="2"/>
      <c r="CCS228" s="2"/>
      <c r="CCT228" s="2"/>
      <c r="CCU228" s="2"/>
      <c r="CCV228" s="2"/>
      <c r="CCW228" s="2"/>
      <c r="CCX228" s="2"/>
      <c r="CCY228" s="2"/>
      <c r="CCZ228" s="2"/>
      <c r="CDA228" s="2"/>
      <c r="CDB228" s="2"/>
      <c r="CDC228" s="2"/>
      <c r="CDD228" s="2"/>
      <c r="CDE228" s="2"/>
      <c r="CDF228" s="2"/>
      <c r="CDG228" s="2"/>
      <c r="CDH228" s="2"/>
      <c r="CDI228" s="2"/>
      <c r="CDJ228" s="2"/>
      <c r="CDK228" s="2"/>
      <c r="CDL228" s="2"/>
      <c r="CDM228" s="2"/>
      <c r="CDN228" s="2"/>
      <c r="CDO228" s="2"/>
      <c r="CDP228" s="2"/>
      <c r="CDQ228" s="2"/>
      <c r="CDR228" s="2"/>
      <c r="CDS228" s="2"/>
      <c r="CDT228" s="2"/>
      <c r="CDU228" s="2"/>
      <c r="CDV228" s="2"/>
      <c r="CDW228" s="2"/>
      <c r="CDX228" s="2"/>
      <c r="CDY228" s="2"/>
      <c r="CDZ228" s="2"/>
      <c r="CEA228" s="2"/>
      <c r="CEB228" s="2"/>
      <c r="CEC228" s="2"/>
      <c r="CED228" s="2"/>
      <c r="CEE228" s="2"/>
      <c r="CEF228" s="2"/>
      <c r="CEG228" s="2"/>
      <c r="CEH228" s="2"/>
      <c r="CEI228" s="2"/>
      <c r="CEJ228" s="2"/>
      <c r="CEK228" s="2"/>
      <c r="CEL228" s="2"/>
      <c r="CEM228" s="2"/>
      <c r="CEN228" s="2"/>
      <c r="CEO228" s="2"/>
      <c r="CEP228" s="2"/>
      <c r="CEQ228" s="2"/>
      <c r="CER228" s="2"/>
      <c r="CES228" s="2"/>
      <c r="CET228" s="2"/>
      <c r="CEU228" s="2"/>
      <c r="CEV228" s="2"/>
      <c r="CEW228" s="2"/>
      <c r="CEX228" s="2"/>
      <c r="CEY228" s="2"/>
      <c r="CEZ228" s="2"/>
      <c r="CFA228" s="2"/>
      <c r="CFB228" s="2"/>
      <c r="CFC228" s="2"/>
      <c r="CFD228" s="2"/>
      <c r="CFE228" s="2"/>
      <c r="CFF228" s="2"/>
      <c r="CFG228" s="2"/>
      <c r="CFH228" s="2"/>
      <c r="CFI228" s="2"/>
      <c r="CFJ228" s="2"/>
      <c r="CFK228" s="2"/>
      <c r="CFL228" s="2"/>
      <c r="CFM228" s="2"/>
      <c r="CFN228" s="2"/>
      <c r="CFO228" s="2"/>
      <c r="CFP228" s="2"/>
      <c r="CFQ228" s="2"/>
      <c r="CFR228" s="2"/>
      <c r="CFS228" s="2"/>
      <c r="CFT228" s="2"/>
      <c r="CFU228" s="2"/>
      <c r="CFV228" s="2"/>
      <c r="CFW228" s="2"/>
      <c r="CFX228" s="2"/>
      <c r="CFY228" s="2"/>
      <c r="CFZ228" s="2"/>
      <c r="CGA228" s="2"/>
      <c r="CGB228" s="2"/>
      <c r="CGC228" s="2"/>
      <c r="CGD228" s="2"/>
      <c r="CGE228" s="2"/>
      <c r="CGF228" s="2"/>
      <c r="CGG228" s="2"/>
      <c r="CGH228" s="2"/>
      <c r="CGI228" s="2"/>
      <c r="CGJ228" s="2"/>
      <c r="CGK228" s="2"/>
      <c r="CGL228" s="2"/>
      <c r="CGM228" s="2"/>
      <c r="CGN228" s="2"/>
      <c r="CGO228" s="2"/>
      <c r="CGP228" s="2"/>
      <c r="CGQ228" s="2"/>
      <c r="CGR228" s="2"/>
      <c r="CGS228" s="2"/>
      <c r="CGT228" s="2"/>
      <c r="CGU228" s="2"/>
      <c r="CGV228" s="2"/>
      <c r="CGW228" s="2"/>
      <c r="CGX228" s="2"/>
      <c r="CGY228" s="2"/>
      <c r="CGZ228" s="2"/>
      <c r="CHA228" s="2"/>
      <c r="CHB228" s="2"/>
      <c r="CHC228" s="2"/>
      <c r="CHD228" s="2"/>
      <c r="CHE228" s="2"/>
      <c r="CHF228" s="2"/>
      <c r="CHG228" s="2"/>
      <c r="CHH228" s="2"/>
      <c r="CHI228" s="2"/>
      <c r="CHJ228" s="2"/>
      <c r="CHK228" s="2"/>
      <c r="CHL228" s="2"/>
      <c r="CHM228" s="2"/>
      <c r="CHN228" s="2"/>
      <c r="CHO228" s="2"/>
      <c r="CHP228" s="2"/>
      <c r="CHQ228" s="2"/>
      <c r="CHR228" s="2"/>
      <c r="CHS228" s="2"/>
      <c r="CHT228" s="2"/>
      <c r="CHU228" s="2"/>
      <c r="CHV228" s="2"/>
      <c r="CHW228" s="2"/>
      <c r="CHX228" s="2"/>
      <c r="CHY228" s="2"/>
      <c r="CHZ228" s="2"/>
      <c r="CIA228" s="2"/>
      <c r="CIB228" s="2"/>
      <c r="CIC228" s="2"/>
      <c r="CID228" s="2"/>
      <c r="CIE228" s="2"/>
      <c r="CIF228" s="2"/>
      <c r="CIG228" s="2"/>
      <c r="CIH228" s="2"/>
      <c r="CII228" s="2"/>
      <c r="CIJ228" s="2"/>
      <c r="CIK228" s="2"/>
      <c r="CIL228" s="2"/>
      <c r="CIM228" s="2"/>
      <c r="CIN228" s="2"/>
      <c r="CIO228" s="2"/>
      <c r="CIP228" s="2"/>
      <c r="CIQ228" s="2"/>
      <c r="CIR228" s="2"/>
      <c r="CIS228" s="2"/>
      <c r="CIT228" s="2"/>
      <c r="CIU228" s="2"/>
      <c r="CIV228" s="2"/>
      <c r="CIW228" s="2"/>
      <c r="CIX228" s="2"/>
      <c r="CIY228" s="2"/>
      <c r="CIZ228" s="2"/>
      <c r="CJA228" s="2"/>
      <c r="CJB228" s="2"/>
      <c r="CJC228" s="2"/>
      <c r="CJD228" s="2"/>
      <c r="CJE228" s="2"/>
      <c r="CJF228" s="2"/>
      <c r="CJG228" s="2"/>
      <c r="CJH228" s="2"/>
      <c r="CJI228" s="2"/>
      <c r="CJJ228" s="2"/>
      <c r="CJK228" s="2"/>
      <c r="CJL228" s="2"/>
      <c r="CJM228" s="2"/>
      <c r="CJN228" s="2"/>
      <c r="CJO228" s="2"/>
      <c r="CJP228" s="2"/>
      <c r="CJQ228" s="2"/>
      <c r="CJR228" s="2"/>
      <c r="CJS228" s="2"/>
      <c r="CJT228" s="2"/>
      <c r="CJU228" s="2"/>
      <c r="CJV228" s="2"/>
      <c r="CJW228" s="2"/>
      <c r="CJX228" s="2"/>
      <c r="CJY228" s="2"/>
      <c r="CJZ228" s="2"/>
      <c r="CKA228" s="2"/>
      <c r="CKB228" s="2"/>
      <c r="CKC228" s="2"/>
      <c r="CKD228" s="2"/>
      <c r="CKE228" s="2"/>
      <c r="CKF228" s="2"/>
      <c r="CKG228" s="2"/>
      <c r="CKH228" s="2"/>
      <c r="CKI228" s="2"/>
      <c r="CKJ228" s="2"/>
      <c r="CKK228" s="2"/>
      <c r="CKL228" s="2"/>
      <c r="CKM228" s="2"/>
      <c r="CKN228" s="2"/>
      <c r="CKO228" s="2"/>
      <c r="CKP228" s="2"/>
      <c r="CKQ228" s="2"/>
      <c r="CKR228" s="2"/>
      <c r="CKS228" s="2"/>
      <c r="CKT228" s="2"/>
      <c r="CKU228" s="2"/>
      <c r="CKV228" s="2"/>
      <c r="CKW228" s="2"/>
      <c r="CKX228" s="2"/>
      <c r="CKY228" s="2"/>
      <c r="CKZ228" s="2"/>
      <c r="CLA228" s="2"/>
      <c r="CLB228" s="2"/>
      <c r="CLC228" s="2"/>
      <c r="CLD228" s="2"/>
      <c r="CLE228" s="2"/>
      <c r="CLF228" s="2"/>
      <c r="CLG228" s="2"/>
      <c r="CLH228" s="2"/>
      <c r="CLI228" s="2"/>
      <c r="CLJ228" s="2"/>
      <c r="CLK228" s="2"/>
      <c r="CLL228" s="2"/>
      <c r="CLM228" s="2"/>
      <c r="CLN228" s="2"/>
      <c r="CLO228" s="2"/>
      <c r="CLP228" s="2"/>
      <c r="CLQ228" s="2"/>
      <c r="CLR228" s="2"/>
      <c r="CLS228" s="2"/>
      <c r="CLT228" s="2"/>
      <c r="CLU228" s="2"/>
      <c r="CLV228" s="2"/>
      <c r="CLW228" s="2"/>
      <c r="CLX228" s="2"/>
      <c r="CLY228" s="2"/>
      <c r="CLZ228" s="2"/>
      <c r="CMA228" s="2"/>
      <c r="CMB228" s="2"/>
      <c r="CMC228" s="2"/>
      <c r="CMD228" s="2"/>
      <c r="CME228" s="2"/>
      <c r="CMF228" s="2"/>
      <c r="CMG228" s="2"/>
      <c r="CMH228" s="2"/>
      <c r="CMI228" s="2"/>
      <c r="CMJ228" s="2"/>
      <c r="CMK228" s="2"/>
      <c r="CML228" s="2"/>
      <c r="CMM228" s="2"/>
      <c r="CMN228" s="2"/>
      <c r="CMO228" s="2"/>
      <c r="CMP228" s="2"/>
      <c r="CMQ228" s="2"/>
      <c r="CMR228" s="2"/>
      <c r="CMS228" s="2"/>
      <c r="CMT228" s="2"/>
      <c r="CMU228" s="2"/>
      <c r="CMV228" s="2"/>
      <c r="CMW228" s="2"/>
      <c r="CMX228" s="2"/>
      <c r="CMY228" s="2"/>
      <c r="CMZ228" s="2"/>
      <c r="CNA228" s="2"/>
      <c r="CNB228" s="2"/>
      <c r="CNC228" s="2"/>
      <c r="CND228" s="2"/>
      <c r="CNE228" s="2"/>
      <c r="CNF228" s="2"/>
      <c r="CNG228" s="2"/>
      <c r="CNH228" s="2"/>
      <c r="CNI228" s="2"/>
      <c r="CNJ228" s="2"/>
      <c r="CNK228" s="2"/>
      <c r="CNL228" s="2"/>
      <c r="CNM228" s="2"/>
      <c r="CNN228" s="2"/>
      <c r="CNO228" s="2"/>
      <c r="CNP228" s="2"/>
      <c r="CNQ228" s="2"/>
      <c r="CNR228" s="2"/>
      <c r="CNS228" s="2"/>
      <c r="CNT228" s="2"/>
      <c r="CNU228" s="2"/>
      <c r="CNV228" s="2"/>
      <c r="CNW228" s="2"/>
      <c r="CNX228" s="2"/>
      <c r="CNY228" s="2"/>
      <c r="CNZ228" s="2"/>
      <c r="COA228" s="2"/>
      <c r="COB228" s="2"/>
      <c r="COC228" s="2"/>
      <c r="COD228" s="2"/>
      <c r="COE228" s="2"/>
      <c r="COF228" s="2"/>
      <c r="COG228" s="2"/>
      <c r="COH228" s="2"/>
      <c r="COI228" s="2"/>
      <c r="COJ228" s="2"/>
      <c r="COK228" s="2"/>
      <c r="COL228" s="2"/>
      <c r="COM228" s="2"/>
      <c r="CON228" s="2"/>
      <c r="COO228" s="2"/>
      <c r="COP228" s="2"/>
      <c r="COQ228" s="2"/>
      <c r="COR228" s="2"/>
      <c r="COS228" s="2"/>
      <c r="COT228" s="2"/>
      <c r="COU228" s="2"/>
      <c r="COV228" s="2"/>
      <c r="COW228" s="2"/>
      <c r="COX228" s="2"/>
      <c r="COY228" s="2"/>
      <c r="COZ228" s="2"/>
      <c r="CPA228" s="2"/>
      <c r="CPB228" s="2"/>
      <c r="CPC228" s="2"/>
      <c r="CPD228" s="2"/>
      <c r="CPE228" s="2"/>
      <c r="CPF228" s="2"/>
      <c r="CPG228" s="2"/>
      <c r="CPH228" s="2"/>
      <c r="CPI228" s="2"/>
      <c r="CPJ228" s="2"/>
      <c r="CPK228" s="2"/>
      <c r="CPL228" s="2"/>
      <c r="CPM228" s="2"/>
      <c r="CPN228" s="2"/>
      <c r="CPO228" s="2"/>
      <c r="CPP228" s="2"/>
      <c r="CPQ228" s="2"/>
      <c r="CPR228" s="2"/>
      <c r="CPS228" s="2"/>
      <c r="CPT228" s="2"/>
      <c r="CPU228" s="2"/>
      <c r="CPV228" s="2"/>
      <c r="CPW228" s="2"/>
      <c r="CPX228" s="2"/>
      <c r="CPY228" s="2"/>
      <c r="CPZ228" s="2"/>
      <c r="CQA228" s="2"/>
      <c r="CQB228" s="2"/>
      <c r="CQC228" s="2"/>
      <c r="CQD228" s="2"/>
      <c r="CQE228" s="2"/>
      <c r="CQF228" s="2"/>
      <c r="CQG228" s="2"/>
      <c r="CQH228" s="2"/>
      <c r="CQI228" s="2"/>
      <c r="CQJ228" s="2"/>
      <c r="CQK228" s="2"/>
      <c r="CQL228" s="2"/>
      <c r="CQM228" s="2"/>
      <c r="CQN228" s="2"/>
      <c r="CQO228" s="2"/>
      <c r="CQP228" s="2"/>
      <c r="CQQ228" s="2"/>
      <c r="CQR228" s="2"/>
      <c r="CQS228" s="2"/>
      <c r="CQT228" s="2"/>
      <c r="CQU228" s="2"/>
      <c r="CQV228" s="2"/>
      <c r="CQW228" s="2"/>
      <c r="CQX228" s="2"/>
      <c r="CQY228" s="2"/>
      <c r="CQZ228" s="2"/>
      <c r="CRA228" s="2"/>
      <c r="CRB228" s="2"/>
      <c r="CRC228" s="2"/>
      <c r="CRD228" s="2"/>
      <c r="CRE228" s="2"/>
      <c r="CRF228" s="2"/>
      <c r="CRG228" s="2"/>
      <c r="CRH228" s="2"/>
      <c r="CRI228" s="2"/>
      <c r="CRJ228" s="2"/>
      <c r="CRK228" s="2"/>
      <c r="CRL228" s="2"/>
      <c r="CRM228" s="2"/>
      <c r="CRN228" s="2"/>
      <c r="CRO228" s="2"/>
      <c r="CRP228" s="2"/>
      <c r="CRQ228" s="2"/>
      <c r="CRR228" s="2"/>
      <c r="CRS228" s="2"/>
      <c r="CRT228" s="2"/>
      <c r="CRU228" s="2"/>
      <c r="CRV228" s="2"/>
      <c r="CRW228" s="2"/>
      <c r="CRX228" s="2"/>
      <c r="CRY228" s="2"/>
      <c r="CRZ228" s="2"/>
      <c r="CSA228" s="2"/>
      <c r="CSB228" s="2"/>
      <c r="CSC228" s="2"/>
      <c r="CSD228" s="2"/>
      <c r="CSE228" s="2"/>
      <c r="CSF228" s="2"/>
      <c r="CSG228" s="2"/>
      <c r="CSH228" s="2"/>
      <c r="CSI228" s="2"/>
      <c r="CSJ228" s="2"/>
      <c r="CSK228" s="2"/>
      <c r="CSL228" s="2"/>
      <c r="CSM228" s="2"/>
      <c r="CSN228" s="2"/>
      <c r="CSO228" s="2"/>
      <c r="CSP228" s="2"/>
      <c r="CSQ228" s="2"/>
      <c r="CSR228" s="2"/>
      <c r="CSS228" s="2"/>
      <c r="CST228" s="2"/>
      <c r="CSU228" s="2"/>
      <c r="CSV228" s="2"/>
      <c r="CSW228" s="2"/>
      <c r="CSX228" s="2"/>
      <c r="CSY228" s="2"/>
      <c r="CSZ228" s="2"/>
      <c r="CTA228" s="2"/>
      <c r="CTB228" s="2"/>
      <c r="CTC228" s="2"/>
      <c r="CTD228" s="2"/>
      <c r="CTE228" s="2"/>
      <c r="CTF228" s="2"/>
      <c r="CTG228" s="2"/>
      <c r="CTH228" s="2"/>
      <c r="CTI228" s="2"/>
      <c r="CTJ228" s="2"/>
      <c r="CTK228" s="2"/>
      <c r="CTL228" s="2"/>
      <c r="CTM228" s="2"/>
      <c r="CTN228" s="2"/>
      <c r="CTO228" s="2"/>
      <c r="CTP228" s="2"/>
      <c r="CTQ228" s="2"/>
      <c r="CTR228" s="2"/>
      <c r="CTS228" s="2"/>
      <c r="CTT228" s="2"/>
      <c r="CTU228" s="2"/>
      <c r="CTV228" s="2"/>
      <c r="CTW228" s="2"/>
      <c r="CTX228" s="2"/>
      <c r="CTY228" s="2"/>
      <c r="CTZ228" s="2"/>
      <c r="CUA228" s="2"/>
      <c r="CUB228" s="2"/>
      <c r="CUC228" s="2"/>
      <c r="CUD228" s="2"/>
      <c r="CUE228" s="2"/>
      <c r="CUF228" s="2"/>
      <c r="CUG228" s="2"/>
      <c r="CUH228" s="2"/>
      <c r="CUI228" s="2"/>
      <c r="CUJ228" s="2"/>
      <c r="CUK228" s="2"/>
      <c r="CUL228" s="2"/>
      <c r="CUM228" s="2"/>
      <c r="CUN228" s="2"/>
      <c r="CUO228" s="2"/>
      <c r="CUP228" s="2"/>
      <c r="CUQ228" s="2"/>
      <c r="CUR228" s="2"/>
      <c r="CUS228" s="2"/>
      <c r="CUT228" s="2"/>
      <c r="CUU228" s="2"/>
      <c r="CUV228" s="2"/>
      <c r="CUW228" s="2"/>
      <c r="CUX228" s="2"/>
      <c r="CUY228" s="2"/>
      <c r="CUZ228" s="2"/>
      <c r="CVA228" s="2"/>
      <c r="CVB228" s="2"/>
      <c r="CVC228" s="2"/>
      <c r="CVD228" s="2"/>
      <c r="CVE228" s="2"/>
      <c r="CVF228" s="2"/>
      <c r="CVG228" s="2"/>
      <c r="CVH228" s="2"/>
      <c r="CVI228" s="2"/>
      <c r="CVJ228" s="2"/>
      <c r="CVK228" s="2"/>
      <c r="CVL228" s="2"/>
      <c r="CVM228" s="2"/>
      <c r="CVN228" s="2"/>
      <c r="CVO228" s="2"/>
      <c r="CVP228" s="2"/>
      <c r="CVQ228" s="2"/>
      <c r="CVR228" s="2"/>
      <c r="CVS228" s="2"/>
      <c r="CVT228" s="2"/>
      <c r="CVU228" s="2"/>
      <c r="CVV228" s="2"/>
      <c r="CVW228" s="2"/>
      <c r="CVX228" s="2"/>
      <c r="CVY228" s="2"/>
      <c r="CVZ228" s="2"/>
      <c r="CWA228" s="2"/>
      <c r="CWB228" s="2"/>
      <c r="CWC228" s="2"/>
      <c r="CWD228" s="2"/>
      <c r="CWE228" s="2"/>
      <c r="CWF228" s="2"/>
      <c r="CWG228" s="2"/>
      <c r="CWH228" s="2"/>
      <c r="CWI228" s="2"/>
      <c r="CWJ228" s="2"/>
      <c r="CWK228" s="2"/>
      <c r="CWL228" s="2"/>
      <c r="CWM228" s="2"/>
      <c r="CWN228" s="2"/>
      <c r="CWO228" s="2"/>
      <c r="CWP228" s="2"/>
      <c r="CWQ228" s="2"/>
      <c r="CWR228" s="2"/>
      <c r="CWS228" s="2"/>
      <c r="CWT228" s="2"/>
      <c r="CWU228" s="2"/>
      <c r="CWV228" s="2"/>
      <c r="CWW228" s="2"/>
      <c r="CWX228" s="2"/>
      <c r="CWY228" s="2"/>
      <c r="CWZ228" s="2"/>
      <c r="CXA228" s="2"/>
      <c r="CXB228" s="2"/>
      <c r="CXC228" s="2"/>
      <c r="CXD228" s="2"/>
      <c r="CXE228" s="2"/>
      <c r="CXF228" s="2"/>
      <c r="CXG228" s="2"/>
      <c r="CXH228" s="2"/>
      <c r="CXI228" s="2"/>
      <c r="CXJ228" s="2"/>
      <c r="CXK228" s="2"/>
      <c r="CXL228" s="2"/>
      <c r="CXM228" s="2"/>
      <c r="CXN228" s="2"/>
      <c r="CXO228" s="2"/>
      <c r="CXP228" s="2"/>
      <c r="CXQ228" s="2"/>
      <c r="CXR228" s="2"/>
      <c r="CXS228" s="2"/>
      <c r="CXT228" s="2"/>
      <c r="CXU228" s="2"/>
      <c r="CXV228" s="2"/>
      <c r="CXW228" s="2"/>
      <c r="CXX228" s="2"/>
      <c r="CXY228" s="2"/>
      <c r="CXZ228" s="2"/>
      <c r="CYA228" s="2"/>
      <c r="CYB228" s="2"/>
      <c r="CYC228" s="2"/>
      <c r="CYD228" s="2"/>
      <c r="CYE228" s="2"/>
      <c r="CYF228" s="2"/>
      <c r="CYG228" s="2"/>
      <c r="CYH228" s="2"/>
      <c r="CYI228" s="2"/>
      <c r="CYJ228" s="2"/>
      <c r="CYK228" s="2"/>
      <c r="CYL228" s="2"/>
      <c r="CYM228" s="2"/>
      <c r="CYN228" s="2"/>
      <c r="CYO228" s="2"/>
      <c r="CYP228" s="2"/>
      <c r="CYQ228" s="2"/>
      <c r="CYR228" s="2"/>
      <c r="CYS228" s="2"/>
      <c r="CYT228" s="2"/>
      <c r="CYU228" s="2"/>
      <c r="CYV228" s="2"/>
      <c r="CYW228" s="2"/>
      <c r="CYX228" s="2"/>
      <c r="CYY228" s="2"/>
      <c r="CYZ228" s="2"/>
      <c r="CZA228" s="2"/>
      <c r="CZB228" s="2"/>
      <c r="CZC228" s="2"/>
      <c r="CZD228" s="2"/>
      <c r="CZE228" s="2"/>
      <c r="CZF228" s="2"/>
      <c r="CZG228" s="2"/>
      <c r="CZH228" s="2"/>
      <c r="CZI228" s="2"/>
      <c r="CZJ228" s="2"/>
      <c r="CZK228" s="2"/>
      <c r="CZL228" s="2"/>
      <c r="CZM228" s="2"/>
      <c r="CZN228" s="2"/>
      <c r="CZO228" s="2"/>
      <c r="CZP228" s="2"/>
      <c r="CZQ228" s="2"/>
      <c r="CZR228" s="2"/>
      <c r="CZS228" s="2"/>
      <c r="CZT228" s="2"/>
      <c r="CZU228" s="2"/>
      <c r="CZV228" s="2"/>
      <c r="CZW228" s="2"/>
      <c r="CZX228" s="2"/>
      <c r="CZY228" s="2"/>
      <c r="CZZ228" s="2"/>
      <c r="DAA228" s="2"/>
      <c r="DAB228" s="2"/>
      <c r="DAC228" s="2"/>
      <c r="DAD228" s="2"/>
      <c r="DAE228" s="2"/>
      <c r="DAF228" s="2"/>
      <c r="DAG228" s="2"/>
      <c r="DAH228" s="2"/>
      <c r="DAI228" s="2"/>
      <c r="DAJ228" s="2"/>
      <c r="DAK228" s="2"/>
      <c r="DAL228" s="2"/>
      <c r="DAM228" s="2"/>
      <c r="DAN228" s="2"/>
      <c r="DAO228" s="2"/>
      <c r="DAP228" s="2"/>
      <c r="DAQ228" s="2"/>
      <c r="DAR228" s="2"/>
      <c r="DAS228" s="2"/>
      <c r="DAT228" s="2"/>
      <c r="DAU228" s="2"/>
      <c r="DAV228" s="2"/>
      <c r="DAW228" s="2"/>
      <c r="DAX228" s="2"/>
      <c r="DAY228" s="2"/>
      <c r="DAZ228" s="2"/>
      <c r="DBA228" s="2"/>
      <c r="DBB228" s="2"/>
      <c r="DBC228" s="2"/>
      <c r="DBD228" s="2"/>
      <c r="DBE228" s="2"/>
      <c r="DBF228" s="2"/>
      <c r="DBG228" s="2"/>
      <c r="DBH228" s="2"/>
      <c r="DBI228" s="2"/>
      <c r="DBJ228" s="2"/>
      <c r="DBK228" s="2"/>
      <c r="DBL228" s="2"/>
      <c r="DBM228" s="2"/>
      <c r="DBN228" s="2"/>
      <c r="DBO228" s="2"/>
      <c r="DBP228" s="2"/>
      <c r="DBQ228" s="2"/>
      <c r="DBR228" s="2"/>
      <c r="DBS228" s="2"/>
      <c r="DBT228" s="2"/>
      <c r="DBU228" s="2"/>
      <c r="DBV228" s="2"/>
      <c r="DBW228" s="2"/>
      <c r="DBX228" s="2"/>
      <c r="DBY228" s="2"/>
      <c r="DBZ228" s="2"/>
      <c r="DCA228" s="2"/>
      <c r="DCB228" s="2"/>
      <c r="DCC228" s="2"/>
      <c r="DCD228" s="2"/>
      <c r="DCE228" s="2"/>
      <c r="DCF228" s="2"/>
      <c r="DCG228" s="2"/>
      <c r="DCH228" s="2"/>
      <c r="DCI228" s="2"/>
      <c r="DCJ228" s="2"/>
      <c r="DCK228" s="2"/>
      <c r="DCL228" s="2"/>
      <c r="DCM228" s="2"/>
      <c r="DCN228" s="2"/>
      <c r="DCO228" s="2"/>
      <c r="DCP228" s="2"/>
      <c r="DCQ228" s="2"/>
      <c r="DCR228" s="2"/>
      <c r="DCS228" s="2"/>
      <c r="DCT228" s="2"/>
      <c r="DCU228" s="2"/>
      <c r="DCV228" s="2"/>
      <c r="DCW228" s="2"/>
      <c r="DCX228" s="2"/>
      <c r="DCY228" s="2"/>
      <c r="DCZ228" s="2"/>
      <c r="DDA228" s="2"/>
      <c r="DDB228" s="2"/>
      <c r="DDC228" s="2"/>
      <c r="DDD228" s="2"/>
      <c r="DDE228" s="2"/>
      <c r="DDF228" s="2"/>
      <c r="DDG228" s="2"/>
      <c r="DDH228" s="2"/>
      <c r="DDI228" s="2"/>
      <c r="DDJ228" s="2"/>
      <c r="DDK228" s="2"/>
      <c r="DDL228" s="2"/>
      <c r="DDM228" s="2"/>
      <c r="DDN228" s="2"/>
      <c r="DDO228" s="2"/>
      <c r="DDP228" s="2"/>
      <c r="DDQ228" s="2"/>
      <c r="DDR228" s="2"/>
      <c r="DDS228" s="2"/>
      <c r="DDT228" s="2"/>
      <c r="DDU228" s="2"/>
      <c r="DDV228" s="2"/>
      <c r="DDW228" s="2"/>
      <c r="DDX228" s="2"/>
      <c r="DDY228" s="2"/>
      <c r="DDZ228" s="2"/>
      <c r="DEA228" s="2"/>
      <c r="DEB228" s="2"/>
      <c r="DEC228" s="2"/>
      <c r="DED228" s="2"/>
      <c r="DEE228" s="2"/>
      <c r="DEF228" s="2"/>
      <c r="DEG228" s="2"/>
      <c r="DEH228" s="2"/>
      <c r="DEI228" s="2"/>
      <c r="DEJ228" s="2"/>
      <c r="DEK228" s="2"/>
      <c r="DEL228" s="2"/>
      <c r="DEM228" s="2"/>
      <c r="DEN228" s="2"/>
      <c r="DEO228" s="2"/>
      <c r="DEP228" s="2"/>
      <c r="DEQ228" s="2"/>
      <c r="DER228" s="2"/>
      <c r="DES228" s="2"/>
      <c r="DET228" s="2"/>
      <c r="DEU228" s="2"/>
      <c r="DEV228" s="2"/>
      <c r="DEW228" s="2"/>
      <c r="DEX228" s="2"/>
      <c r="DEY228" s="2"/>
      <c r="DEZ228" s="2"/>
      <c r="DFA228" s="2"/>
      <c r="DFB228" s="2"/>
      <c r="DFC228" s="2"/>
      <c r="DFD228" s="2"/>
      <c r="DFE228" s="2"/>
      <c r="DFF228" s="2"/>
      <c r="DFG228" s="2"/>
      <c r="DFH228" s="2"/>
      <c r="DFI228" s="2"/>
      <c r="DFJ228" s="2"/>
      <c r="DFK228" s="2"/>
      <c r="DFL228" s="2"/>
      <c r="DFM228" s="2"/>
      <c r="DFN228" s="2"/>
      <c r="DFO228" s="2"/>
      <c r="DFP228" s="2"/>
      <c r="DFQ228" s="2"/>
      <c r="DFR228" s="2"/>
      <c r="DFS228" s="2"/>
      <c r="DFT228" s="2"/>
      <c r="DFU228" s="2"/>
      <c r="DFV228" s="2"/>
      <c r="DFW228" s="2"/>
      <c r="DFX228" s="2"/>
      <c r="DFY228" s="2"/>
      <c r="DFZ228" s="2"/>
      <c r="DGA228" s="2"/>
      <c r="DGB228" s="2"/>
      <c r="DGC228" s="2"/>
      <c r="DGD228" s="2"/>
      <c r="DGE228" s="2"/>
      <c r="DGF228" s="2"/>
      <c r="DGG228" s="2"/>
      <c r="DGH228" s="2"/>
      <c r="DGI228" s="2"/>
      <c r="DGJ228" s="2"/>
      <c r="DGK228" s="2"/>
      <c r="DGL228" s="2"/>
      <c r="DGM228" s="2"/>
      <c r="DGN228" s="2"/>
      <c r="DGO228" s="2"/>
      <c r="DGP228" s="2"/>
      <c r="DGQ228" s="2"/>
      <c r="DGR228" s="2"/>
      <c r="DGS228" s="2"/>
      <c r="DGT228" s="2"/>
      <c r="DGU228" s="2"/>
      <c r="DGV228" s="2"/>
      <c r="DGW228" s="2"/>
      <c r="DGX228" s="2"/>
      <c r="DGY228" s="2"/>
      <c r="DGZ228" s="2"/>
      <c r="DHA228" s="2"/>
      <c r="DHB228" s="2"/>
      <c r="DHC228" s="2"/>
      <c r="DHD228" s="2"/>
      <c r="DHE228" s="2"/>
      <c r="DHF228" s="2"/>
      <c r="DHG228" s="2"/>
      <c r="DHH228" s="2"/>
      <c r="DHI228" s="2"/>
      <c r="DHJ228" s="2"/>
      <c r="DHK228" s="2"/>
      <c r="DHL228" s="2"/>
      <c r="DHM228" s="2"/>
      <c r="DHN228" s="2"/>
      <c r="DHO228" s="2"/>
      <c r="DHP228" s="2"/>
      <c r="DHQ228" s="2"/>
      <c r="DHR228" s="2"/>
      <c r="DHS228" s="2"/>
      <c r="DHT228" s="2"/>
      <c r="DHU228" s="2"/>
      <c r="DHV228" s="2"/>
      <c r="DHW228" s="2"/>
      <c r="DHX228" s="2"/>
      <c r="DHY228" s="2"/>
      <c r="DHZ228" s="2"/>
      <c r="DIA228" s="2"/>
      <c r="DIB228" s="2"/>
      <c r="DIC228" s="2"/>
      <c r="DID228" s="2"/>
      <c r="DIE228" s="2"/>
      <c r="DIF228" s="2"/>
      <c r="DIG228" s="2"/>
      <c r="DIH228" s="2"/>
      <c r="DII228" s="2"/>
      <c r="DIJ228" s="2"/>
      <c r="DIK228" s="2"/>
      <c r="DIL228" s="2"/>
      <c r="DIM228" s="2"/>
      <c r="DIN228" s="2"/>
      <c r="DIO228" s="2"/>
      <c r="DIP228" s="2"/>
      <c r="DIQ228" s="2"/>
      <c r="DIR228" s="2"/>
      <c r="DIS228" s="2"/>
      <c r="DIT228" s="2"/>
      <c r="DIU228" s="2"/>
      <c r="DIV228" s="2"/>
      <c r="DIW228" s="2"/>
      <c r="DIX228" s="2"/>
      <c r="DIY228" s="2"/>
      <c r="DIZ228" s="2"/>
      <c r="DJA228" s="2"/>
      <c r="DJB228" s="2"/>
      <c r="DJC228" s="2"/>
      <c r="DJD228" s="2"/>
      <c r="DJE228" s="2"/>
      <c r="DJF228" s="2"/>
      <c r="DJG228" s="2"/>
      <c r="DJH228" s="2"/>
      <c r="DJI228" s="2"/>
      <c r="DJJ228" s="2"/>
      <c r="DJK228" s="2"/>
      <c r="DJL228" s="2"/>
      <c r="DJM228" s="2"/>
      <c r="DJN228" s="2"/>
      <c r="DJO228" s="2"/>
      <c r="DJP228" s="2"/>
      <c r="DJQ228" s="2"/>
      <c r="DJR228" s="2"/>
      <c r="DJS228" s="2"/>
      <c r="DJT228" s="2"/>
      <c r="DJU228" s="2"/>
      <c r="DJV228" s="2"/>
      <c r="DJW228" s="2"/>
      <c r="DJX228" s="2"/>
      <c r="DJY228" s="2"/>
      <c r="DJZ228" s="2"/>
      <c r="DKA228" s="2"/>
      <c r="DKB228" s="2"/>
      <c r="DKC228" s="2"/>
      <c r="DKD228" s="2"/>
      <c r="DKE228" s="2"/>
      <c r="DKF228" s="2"/>
      <c r="DKG228" s="2"/>
      <c r="DKH228" s="2"/>
      <c r="DKI228" s="2"/>
      <c r="DKJ228" s="2"/>
      <c r="DKK228" s="2"/>
      <c r="DKL228" s="2"/>
      <c r="DKM228" s="2"/>
      <c r="DKN228" s="2"/>
      <c r="DKO228" s="2"/>
      <c r="DKP228" s="2"/>
      <c r="DKQ228" s="2"/>
      <c r="DKR228" s="2"/>
      <c r="DKS228" s="2"/>
      <c r="DKT228" s="2"/>
      <c r="DKU228" s="2"/>
      <c r="DKV228" s="2"/>
      <c r="DKW228" s="2"/>
      <c r="DKX228" s="2"/>
      <c r="DKY228" s="2"/>
      <c r="DKZ228" s="2"/>
      <c r="DLA228" s="2"/>
      <c r="DLB228" s="2"/>
      <c r="DLC228" s="2"/>
      <c r="DLD228" s="2"/>
      <c r="DLE228" s="2"/>
      <c r="DLF228" s="2"/>
      <c r="DLG228" s="2"/>
      <c r="DLH228" s="2"/>
      <c r="DLI228" s="2"/>
      <c r="DLJ228" s="2"/>
      <c r="DLK228" s="2"/>
      <c r="DLL228" s="2"/>
      <c r="DLM228" s="2"/>
      <c r="DLN228" s="2"/>
      <c r="DLO228" s="2"/>
      <c r="DLP228" s="2"/>
      <c r="DLQ228" s="2"/>
      <c r="DLR228" s="2"/>
      <c r="DLS228" s="2"/>
      <c r="DLT228" s="2"/>
      <c r="DLU228" s="2"/>
      <c r="DLV228" s="2"/>
      <c r="DLW228" s="2"/>
      <c r="DLX228" s="2"/>
      <c r="DLY228" s="2"/>
      <c r="DLZ228" s="2"/>
      <c r="DMA228" s="2"/>
      <c r="DMB228" s="2"/>
      <c r="DMC228" s="2"/>
      <c r="DMD228" s="2"/>
      <c r="DME228" s="2"/>
      <c r="DMF228" s="2"/>
      <c r="DMG228" s="2"/>
      <c r="DMH228" s="2"/>
      <c r="DMI228" s="2"/>
      <c r="DMJ228" s="2"/>
      <c r="DMK228" s="2"/>
      <c r="DML228" s="2"/>
      <c r="DMM228" s="2"/>
      <c r="DMN228" s="2"/>
      <c r="DMO228" s="2"/>
      <c r="DMP228" s="2"/>
      <c r="DMQ228" s="2"/>
      <c r="DMR228" s="2"/>
      <c r="DMS228" s="2"/>
      <c r="DMT228" s="2"/>
      <c r="DMU228" s="2"/>
      <c r="DMV228" s="2"/>
      <c r="DMW228" s="2"/>
      <c r="DMX228" s="2"/>
      <c r="DMY228" s="2"/>
      <c r="DMZ228" s="2"/>
      <c r="DNA228" s="2"/>
      <c r="DNB228" s="2"/>
      <c r="DNC228" s="2"/>
      <c r="DND228" s="2"/>
      <c r="DNE228" s="2"/>
      <c r="DNF228" s="2"/>
      <c r="DNG228" s="2"/>
      <c r="DNH228" s="2"/>
      <c r="DNI228" s="2"/>
      <c r="DNJ228" s="2"/>
      <c r="DNK228" s="2"/>
      <c r="DNL228" s="2"/>
      <c r="DNM228" s="2"/>
      <c r="DNN228" s="2"/>
      <c r="DNO228" s="2"/>
      <c r="DNP228" s="2"/>
      <c r="DNQ228" s="2"/>
      <c r="DNR228" s="2"/>
      <c r="DNS228" s="2"/>
      <c r="DNT228" s="2"/>
      <c r="DNU228" s="2"/>
      <c r="DNV228" s="2"/>
      <c r="DNW228" s="2"/>
      <c r="DNX228" s="2"/>
      <c r="DNY228" s="2"/>
      <c r="DNZ228" s="2"/>
      <c r="DOA228" s="2"/>
      <c r="DOB228" s="2"/>
      <c r="DOC228" s="2"/>
      <c r="DOD228" s="2"/>
      <c r="DOE228" s="2"/>
      <c r="DOF228" s="2"/>
      <c r="DOG228" s="2"/>
      <c r="DOH228" s="2"/>
      <c r="DOI228" s="2"/>
      <c r="DOJ228" s="2"/>
      <c r="DOK228" s="2"/>
      <c r="DOL228" s="2"/>
      <c r="DOM228" s="2"/>
      <c r="DON228" s="2"/>
      <c r="DOO228" s="2"/>
      <c r="DOP228" s="2"/>
      <c r="DOQ228" s="2"/>
      <c r="DOR228" s="2"/>
      <c r="DOS228" s="2"/>
      <c r="DOT228" s="2"/>
      <c r="DOU228" s="2"/>
      <c r="DOV228" s="2"/>
      <c r="DOW228" s="2"/>
      <c r="DOX228" s="2"/>
      <c r="DOY228" s="2"/>
      <c r="DOZ228" s="2"/>
      <c r="DPA228" s="2"/>
      <c r="DPB228" s="2"/>
      <c r="DPC228" s="2"/>
      <c r="DPD228" s="2"/>
      <c r="DPE228" s="2"/>
      <c r="DPF228" s="2"/>
      <c r="DPG228" s="2"/>
      <c r="DPH228" s="2"/>
      <c r="DPI228" s="2"/>
      <c r="DPJ228" s="2"/>
      <c r="DPK228" s="2"/>
      <c r="DPL228" s="2"/>
      <c r="DPM228" s="2"/>
      <c r="DPN228" s="2"/>
      <c r="DPO228" s="2"/>
      <c r="DPP228" s="2"/>
      <c r="DPQ228" s="2"/>
      <c r="DPR228" s="2"/>
      <c r="DPS228" s="2"/>
      <c r="DPT228" s="2"/>
      <c r="DPU228" s="2"/>
      <c r="DPV228" s="2"/>
      <c r="DPW228" s="2"/>
      <c r="DPX228" s="2"/>
      <c r="DPY228" s="2"/>
      <c r="DPZ228" s="2"/>
      <c r="DQA228" s="2"/>
      <c r="DQB228" s="2"/>
      <c r="DQC228" s="2"/>
      <c r="DQD228" s="2"/>
      <c r="DQE228" s="2"/>
      <c r="DQF228" s="2"/>
      <c r="DQG228" s="2"/>
      <c r="DQH228" s="2"/>
      <c r="DQI228" s="2"/>
      <c r="DQJ228" s="2"/>
      <c r="DQK228" s="2"/>
      <c r="DQL228" s="2"/>
      <c r="DQM228" s="2"/>
      <c r="DQN228" s="2"/>
      <c r="DQO228" s="2"/>
      <c r="DQP228" s="2"/>
      <c r="DQQ228" s="2"/>
      <c r="DQR228" s="2"/>
      <c r="DQS228" s="2"/>
      <c r="DQT228" s="2"/>
      <c r="DQU228" s="2"/>
      <c r="DQV228" s="2"/>
      <c r="DQW228" s="2"/>
      <c r="DQX228" s="2"/>
      <c r="DQY228" s="2"/>
      <c r="DQZ228" s="2"/>
      <c r="DRA228" s="2"/>
      <c r="DRB228" s="2"/>
      <c r="DRC228" s="2"/>
      <c r="DRD228" s="2"/>
      <c r="DRE228" s="2"/>
      <c r="DRF228" s="2"/>
      <c r="DRG228" s="2"/>
      <c r="DRH228" s="2"/>
      <c r="DRI228" s="2"/>
      <c r="DRJ228" s="2"/>
      <c r="DRK228" s="2"/>
      <c r="DRL228" s="2"/>
      <c r="DRM228" s="2"/>
      <c r="DRN228" s="2"/>
      <c r="DRO228" s="2"/>
      <c r="DRP228" s="2"/>
      <c r="DRQ228" s="2"/>
      <c r="DRR228" s="2"/>
      <c r="DRS228" s="2"/>
      <c r="DRT228" s="2"/>
      <c r="DRU228" s="2"/>
      <c r="DRV228" s="2"/>
      <c r="DRW228" s="2"/>
      <c r="DRX228" s="2"/>
      <c r="DRY228" s="2"/>
      <c r="DRZ228" s="2"/>
      <c r="DSA228" s="2"/>
      <c r="DSB228" s="2"/>
      <c r="DSC228" s="2"/>
      <c r="DSD228" s="2"/>
      <c r="DSE228" s="2"/>
      <c r="DSF228" s="2"/>
      <c r="DSG228" s="2"/>
      <c r="DSH228" s="2"/>
      <c r="DSI228" s="2"/>
      <c r="DSJ228" s="2"/>
      <c r="DSK228" s="2"/>
      <c r="DSL228" s="2"/>
      <c r="DSM228" s="2"/>
      <c r="DSN228" s="2"/>
      <c r="DSO228" s="2"/>
      <c r="DSP228" s="2"/>
      <c r="DSQ228" s="2"/>
      <c r="DSR228" s="2"/>
      <c r="DSS228" s="2"/>
      <c r="DST228" s="2"/>
      <c r="DSU228" s="2"/>
      <c r="DSV228" s="2"/>
      <c r="DSW228" s="2"/>
      <c r="DSX228" s="2"/>
      <c r="DSY228" s="2"/>
      <c r="DSZ228" s="2"/>
      <c r="DTA228" s="2"/>
      <c r="DTB228" s="2"/>
      <c r="DTC228" s="2"/>
      <c r="DTD228" s="2"/>
      <c r="DTE228" s="2"/>
      <c r="DTF228" s="2"/>
      <c r="DTG228" s="2"/>
      <c r="DTH228" s="2"/>
      <c r="DTI228" s="2"/>
      <c r="DTJ228" s="2"/>
      <c r="DTK228" s="2"/>
      <c r="DTL228" s="2"/>
      <c r="DTM228" s="2"/>
      <c r="DTN228" s="2"/>
      <c r="DTO228" s="2"/>
      <c r="DTP228" s="2"/>
      <c r="DTQ228" s="2"/>
      <c r="DTR228" s="2"/>
      <c r="DTS228" s="2"/>
      <c r="DTT228" s="2"/>
      <c r="DTU228" s="2"/>
      <c r="DTV228" s="2"/>
      <c r="DTW228" s="2"/>
      <c r="DTX228" s="2"/>
      <c r="DTY228" s="2"/>
      <c r="DTZ228" s="2"/>
      <c r="DUA228" s="2"/>
      <c r="DUB228" s="2"/>
      <c r="DUC228" s="2"/>
      <c r="DUD228" s="2"/>
      <c r="DUE228" s="2"/>
      <c r="DUF228" s="2"/>
      <c r="DUG228" s="2"/>
      <c r="DUH228" s="2"/>
      <c r="DUI228" s="2"/>
      <c r="DUJ228" s="2"/>
      <c r="DUK228" s="2"/>
      <c r="DUL228" s="2"/>
      <c r="DUM228" s="2"/>
      <c r="DUN228" s="2"/>
      <c r="DUO228" s="2"/>
      <c r="DUP228" s="2"/>
      <c r="DUQ228" s="2"/>
      <c r="DUR228" s="2"/>
      <c r="DUS228" s="2"/>
      <c r="DUT228" s="2"/>
      <c r="DUU228" s="2"/>
      <c r="DUV228" s="2"/>
      <c r="DUW228" s="2"/>
      <c r="DUX228" s="2"/>
      <c r="DUY228" s="2"/>
      <c r="DUZ228" s="2"/>
      <c r="DVA228" s="2"/>
      <c r="DVB228" s="2"/>
      <c r="DVC228" s="2"/>
      <c r="DVD228" s="2"/>
      <c r="DVE228" s="2"/>
      <c r="DVF228" s="2"/>
      <c r="DVG228" s="2"/>
      <c r="DVH228" s="2"/>
      <c r="DVI228" s="2"/>
      <c r="DVJ228" s="2"/>
      <c r="DVK228" s="2"/>
      <c r="DVL228" s="2"/>
      <c r="DVM228" s="2"/>
      <c r="DVN228" s="2"/>
      <c r="DVO228" s="2"/>
      <c r="DVP228" s="2"/>
      <c r="DVQ228" s="2"/>
      <c r="DVR228" s="2"/>
      <c r="DVS228" s="2"/>
      <c r="DVT228" s="2"/>
      <c r="DVU228" s="2"/>
      <c r="DVV228" s="2"/>
      <c r="DVW228" s="2"/>
      <c r="DVX228" s="2"/>
      <c r="DVY228" s="2"/>
      <c r="DVZ228" s="2"/>
      <c r="DWA228" s="2"/>
      <c r="DWB228" s="2"/>
      <c r="DWC228" s="2"/>
      <c r="DWD228" s="2"/>
      <c r="DWE228" s="2"/>
      <c r="DWF228" s="2"/>
      <c r="DWG228" s="2"/>
      <c r="DWH228" s="2"/>
      <c r="DWI228" s="2"/>
      <c r="DWJ228" s="2"/>
      <c r="DWK228" s="2"/>
      <c r="DWL228" s="2"/>
      <c r="DWM228" s="2"/>
      <c r="DWN228" s="2"/>
      <c r="DWO228" s="2"/>
      <c r="DWP228" s="2"/>
      <c r="DWQ228" s="2"/>
      <c r="DWR228" s="2"/>
      <c r="DWS228" s="2"/>
      <c r="DWT228" s="2"/>
      <c r="DWU228" s="2"/>
      <c r="DWV228" s="2"/>
      <c r="DWW228" s="2"/>
      <c r="DWX228" s="2"/>
      <c r="DWY228" s="2"/>
      <c r="DWZ228" s="2"/>
      <c r="DXA228" s="2"/>
      <c r="DXB228" s="2"/>
      <c r="DXC228" s="2"/>
      <c r="DXD228" s="2"/>
      <c r="DXE228" s="2"/>
      <c r="DXF228" s="2"/>
      <c r="DXG228" s="2"/>
      <c r="DXH228" s="2"/>
      <c r="DXI228" s="2"/>
      <c r="DXJ228" s="2"/>
      <c r="DXK228" s="2"/>
      <c r="DXL228" s="2"/>
      <c r="DXM228" s="2"/>
      <c r="DXN228" s="2"/>
      <c r="DXO228" s="2"/>
      <c r="DXP228" s="2"/>
      <c r="DXQ228" s="2"/>
      <c r="DXR228" s="2"/>
      <c r="DXS228" s="2"/>
      <c r="DXT228" s="2"/>
      <c r="DXU228" s="2"/>
      <c r="DXV228" s="2"/>
      <c r="DXW228" s="2"/>
      <c r="DXX228" s="2"/>
      <c r="DXY228" s="2"/>
      <c r="DXZ228" s="2"/>
      <c r="DYA228" s="2"/>
      <c r="DYB228" s="2"/>
      <c r="DYC228" s="2"/>
      <c r="DYD228" s="2"/>
      <c r="DYE228" s="2"/>
      <c r="DYF228" s="2"/>
      <c r="DYG228" s="2"/>
      <c r="DYH228" s="2"/>
      <c r="DYI228" s="2"/>
      <c r="DYJ228" s="2"/>
      <c r="DYK228" s="2"/>
      <c r="DYL228" s="2"/>
      <c r="DYM228" s="2"/>
      <c r="DYN228" s="2"/>
      <c r="DYO228" s="2"/>
      <c r="DYP228" s="2"/>
      <c r="DYQ228" s="2"/>
      <c r="DYR228" s="2"/>
      <c r="DYS228" s="2"/>
      <c r="DYT228" s="2"/>
      <c r="DYU228" s="2"/>
      <c r="DYV228" s="2"/>
      <c r="DYW228" s="2"/>
      <c r="DYX228" s="2"/>
      <c r="DYY228" s="2"/>
      <c r="DYZ228" s="2"/>
      <c r="DZA228" s="2"/>
      <c r="DZB228" s="2"/>
      <c r="DZC228" s="2"/>
      <c r="DZD228" s="2"/>
      <c r="DZE228" s="2"/>
      <c r="DZF228" s="2"/>
      <c r="DZG228" s="2"/>
      <c r="DZH228" s="2"/>
      <c r="DZI228" s="2"/>
      <c r="DZJ228" s="2"/>
      <c r="DZK228" s="2"/>
      <c r="DZL228" s="2"/>
      <c r="DZM228" s="2"/>
      <c r="DZN228" s="2"/>
      <c r="DZO228" s="2"/>
      <c r="DZP228" s="2"/>
      <c r="DZQ228" s="2"/>
      <c r="DZR228" s="2"/>
      <c r="DZS228" s="2"/>
      <c r="DZT228" s="2"/>
      <c r="DZU228" s="2"/>
      <c r="DZV228" s="2"/>
      <c r="DZW228" s="2"/>
      <c r="DZX228" s="2"/>
      <c r="DZY228" s="2"/>
      <c r="DZZ228" s="2"/>
      <c r="EAA228" s="2"/>
      <c r="EAB228" s="2"/>
      <c r="EAC228" s="2"/>
      <c r="EAD228" s="2"/>
      <c r="EAE228" s="2"/>
      <c r="EAF228" s="2"/>
      <c r="EAG228" s="2"/>
      <c r="EAH228" s="2"/>
      <c r="EAI228" s="2"/>
      <c r="EAJ228" s="2"/>
      <c r="EAK228" s="2"/>
      <c r="EAL228" s="2"/>
      <c r="EAM228" s="2"/>
      <c r="EAN228" s="2"/>
      <c r="EAO228" s="2"/>
      <c r="EAP228" s="2"/>
      <c r="EAQ228" s="2"/>
      <c r="EAR228" s="2"/>
      <c r="EAS228" s="2"/>
      <c r="EAT228" s="2"/>
      <c r="EAU228" s="2"/>
      <c r="EAV228" s="2"/>
      <c r="EAW228" s="2"/>
      <c r="EAX228" s="2"/>
      <c r="EAY228" s="2"/>
      <c r="EAZ228" s="2"/>
      <c r="EBA228" s="2"/>
      <c r="EBB228" s="2"/>
      <c r="EBC228" s="2"/>
      <c r="EBD228" s="2"/>
      <c r="EBE228" s="2"/>
      <c r="EBF228" s="2"/>
      <c r="EBG228" s="2"/>
      <c r="EBH228" s="2"/>
      <c r="EBI228" s="2"/>
      <c r="EBJ228" s="2"/>
      <c r="EBK228" s="2"/>
      <c r="EBL228" s="2"/>
      <c r="EBM228" s="2"/>
      <c r="EBN228" s="2"/>
      <c r="EBO228" s="2"/>
      <c r="EBP228" s="2"/>
      <c r="EBQ228" s="2"/>
      <c r="EBR228" s="2"/>
      <c r="EBS228" s="2"/>
      <c r="EBT228" s="2"/>
      <c r="EBU228" s="2"/>
      <c r="EBV228" s="2"/>
      <c r="EBW228" s="2"/>
      <c r="EBX228" s="2"/>
      <c r="EBY228" s="2"/>
      <c r="EBZ228" s="2"/>
      <c r="ECA228" s="2"/>
      <c r="ECB228" s="2"/>
      <c r="ECC228" s="2"/>
      <c r="ECD228" s="2"/>
      <c r="ECE228" s="2"/>
      <c r="ECF228" s="2"/>
      <c r="ECG228" s="2"/>
      <c r="ECH228" s="2"/>
      <c r="ECI228" s="2"/>
      <c r="ECJ228" s="2"/>
      <c r="ECK228" s="2"/>
      <c r="ECL228" s="2"/>
      <c r="ECM228" s="2"/>
      <c r="ECN228" s="2"/>
      <c r="ECO228" s="2"/>
      <c r="ECP228" s="2"/>
      <c r="ECQ228" s="2"/>
      <c r="ECR228" s="2"/>
      <c r="ECS228" s="2"/>
      <c r="ECT228" s="2"/>
      <c r="ECU228" s="2"/>
      <c r="ECV228" s="2"/>
      <c r="ECW228" s="2"/>
      <c r="ECX228" s="2"/>
      <c r="ECY228" s="2"/>
      <c r="ECZ228" s="2"/>
      <c r="EDA228" s="2"/>
      <c r="EDB228" s="2"/>
      <c r="EDC228" s="2"/>
      <c r="EDD228" s="2"/>
      <c r="EDE228" s="2"/>
      <c r="EDF228" s="2"/>
      <c r="EDG228" s="2"/>
      <c r="EDH228" s="2"/>
      <c r="EDI228" s="2"/>
      <c r="EDJ228" s="2"/>
      <c r="EDK228" s="2"/>
      <c r="EDL228" s="2"/>
      <c r="EDM228" s="2"/>
      <c r="EDN228" s="2"/>
      <c r="EDO228" s="2"/>
      <c r="EDP228" s="2"/>
      <c r="EDQ228" s="2"/>
      <c r="EDR228" s="2"/>
      <c r="EDS228" s="2"/>
      <c r="EDT228" s="2"/>
      <c r="EDU228" s="2"/>
      <c r="EDV228" s="2"/>
      <c r="EDW228" s="2"/>
      <c r="EDX228" s="2"/>
      <c r="EDY228" s="2"/>
      <c r="EDZ228" s="2"/>
      <c r="EEA228" s="2"/>
      <c r="EEB228" s="2"/>
      <c r="EEC228" s="2"/>
      <c r="EED228" s="2"/>
      <c r="EEE228" s="2"/>
      <c r="EEF228" s="2"/>
      <c r="EEG228" s="2"/>
      <c r="EEH228" s="2"/>
      <c r="EEI228" s="2"/>
      <c r="EEJ228" s="2"/>
      <c r="EEK228" s="2"/>
      <c r="EEL228" s="2"/>
      <c r="EEM228" s="2"/>
      <c r="EEN228" s="2"/>
      <c r="EEO228" s="2"/>
      <c r="EEP228" s="2"/>
      <c r="EEQ228" s="2"/>
      <c r="EER228" s="2"/>
      <c r="EES228" s="2"/>
      <c r="EET228" s="2"/>
      <c r="EEU228" s="2"/>
      <c r="EEV228" s="2"/>
      <c r="EEW228" s="2"/>
      <c r="EEX228" s="2"/>
      <c r="EEY228" s="2"/>
      <c r="EEZ228" s="2"/>
      <c r="EFA228" s="2"/>
      <c r="EFB228" s="2"/>
      <c r="EFC228" s="2"/>
      <c r="EFD228" s="2"/>
      <c r="EFE228" s="2"/>
      <c r="EFF228" s="2"/>
      <c r="EFG228" s="2"/>
      <c r="EFH228" s="2"/>
      <c r="EFI228" s="2"/>
      <c r="EFJ228" s="2"/>
      <c r="EFK228" s="2"/>
      <c r="EFL228" s="2"/>
      <c r="EFM228" s="2"/>
      <c r="EFN228" s="2"/>
      <c r="EFO228" s="2"/>
      <c r="EFP228" s="2"/>
      <c r="EFQ228" s="2"/>
      <c r="EFR228" s="2"/>
      <c r="EFS228" s="2"/>
      <c r="EFT228" s="2"/>
      <c r="EFU228" s="2"/>
      <c r="EFV228" s="2"/>
      <c r="EFW228" s="2"/>
      <c r="EFX228" s="2"/>
      <c r="EFY228" s="2"/>
      <c r="EFZ228" s="2"/>
      <c r="EGA228" s="2"/>
      <c r="EGB228" s="2"/>
      <c r="EGC228" s="2"/>
      <c r="EGD228" s="2"/>
      <c r="EGE228" s="2"/>
      <c r="EGF228" s="2"/>
      <c r="EGG228" s="2"/>
      <c r="EGH228" s="2"/>
      <c r="EGI228" s="2"/>
      <c r="EGJ228" s="2"/>
      <c r="EGK228" s="2"/>
      <c r="EGL228" s="2"/>
      <c r="EGM228" s="2"/>
      <c r="EGN228" s="2"/>
      <c r="EGO228" s="2"/>
      <c r="EGP228" s="2"/>
      <c r="EGQ228" s="2"/>
      <c r="EGR228" s="2"/>
      <c r="EGS228" s="2"/>
      <c r="EGT228" s="2"/>
      <c r="EGU228" s="2"/>
      <c r="EGV228" s="2"/>
      <c r="EGW228" s="2"/>
      <c r="EGX228" s="2"/>
      <c r="EGY228" s="2"/>
      <c r="EGZ228" s="2"/>
      <c r="EHA228" s="2"/>
      <c r="EHB228" s="2"/>
      <c r="EHC228" s="2"/>
      <c r="EHD228" s="2"/>
      <c r="EHE228" s="2"/>
      <c r="EHF228" s="2"/>
      <c r="EHG228" s="2"/>
      <c r="EHH228" s="2"/>
      <c r="EHI228" s="2"/>
      <c r="EHJ228" s="2"/>
      <c r="EHK228" s="2"/>
      <c r="EHL228" s="2"/>
      <c r="EHM228" s="2"/>
      <c r="EHN228" s="2"/>
      <c r="EHO228" s="2"/>
      <c r="EHP228" s="2"/>
      <c r="EHQ228" s="2"/>
      <c r="EHR228" s="2"/>
      <c r="EHS228" s="2"/>
      <c r="EHT228" s="2"/>
      <c r="EHU228" s="2"/>
      <c r="EHV228" s="2"/>
      <c r="EHW228" s="2"/>
      <c r="EHX228" s="2"/>
      <c r="EHY228" s="2"/>
      <c r="EHZ228" s="2"/>
      <c r="EIA228" s="2"/>
      <c r="EIB228" s="2"/>
      <c r="EIC228" s="2"/>
      <c r="EID228" s="2"/>
      <c r="EIE228" s="2"/>
      <c r="EIF228" s="2"/>
      <c r="EIG228" s="2"/>
      <c r="EIH228" s="2"/>
      <c r="EII228" s="2"/>
      <c r="EIJ228" s="2"/>
      <c r="EIK228" s="2"/>
      <c r="EIL228" s="2"/>
      <c r="EIM228" s="2"/>
      <c r="EIN228" s="2"/>
      <c r="EIO228" s="2"/>
      <c r="EIP228" s="2"/>
      <c r="EIQ228" s="2"/>
      <c r="EIR228" s="2"/>
      <c r="EIS228" s="2"/>
      <c r="EIT228" s="2"/>
      <c r="EIU228" s="2"/>
      <c r="EIV228" s="2"/>
      <c r="EIW228" s="2"/>
      <c r="EIX228" s="2"/>
      <c r="EIY228" s="2"/>
      <c r="EIZ228" s="2"/>
      <c r="EJA228" s="2"/>
      <c r="EJB228" s="2"/>
      <c r="EJC228" s="2"/>
      <c r="EJD228" s="2"/>
      <c r="EJE228" s="2"/>
      <c r="EJF228" s="2"/>
      <c r="EJG228" s="2"/>
      <c r="EJH228" s="2"/>
      <c r="EJI228" s="2"/>
      <c r="EJJ228" s="2"/>
      <c r="EJK228" s="2"/>
      <c r="EJL228" s="2"/>
      <c r="EJM228" s="2"/>
      <c r="EJN228" s="2"/>
      <c r="EJO228" s="2"/>
      <c r="EJP228" s="2"/>
      <c r="EJQ228" s="2"/>
      <c r="EJR228" s="2"/>
      <c r="EJS228" s="2"/>
      <c r="EJT228" s="2"/>
      <c r="EJU228" s="2"/>
      <c r="EJV228" s="2"/>
      <c r="EJW228" s="2"/>
      <c r="EJX228" s="2"/>
      <c r="EJY228" s="2"/>
      <c r="EJZ228" s="2"/>
      <c r="EKA228" s="2"/>
      <c r="EKB228" s="2"/>
      <c r="EKC228" s="2"/>
      <c r="EKD228" s="2"/>
      <c r="EKE228" s="2"/>
      <c r="EKF228" s="2"/>
      <c r="EKG228" s="2"/>
      <c r="EKH228" s="2"/>
      <c r="EKI228" s="2"/>
      <c r="EKJ228" s="2"/>
      <c r="EKK228" s="2"/>
      <c r="EKL228" s="2"/>
      <c r="EKM228" s="2"/>
      <c r="EKN228" s="2"/>
      <c r="EKO228" s="2"/>
      <c r="EKP228" s="2"/>
      <c r="EKQ228" s="2"/>
      <c r="EKR228" s="2"/>
      <c r="EKS228" s="2"/>
      <c r="EKT228" s="2"/>
      <c r="EKU228" s="2"/>
      <c r="EKV228" s="2"/>
      <c r="EKW228" s="2"/>
      <c r="EKX228" s="2"/>
      <c r="EKY228" s="2"/>
      <c r="EKZ228" s="2"/>
      <c r="ELA228" s="2"/>
      <c r="ELB228" s="2"/>
      <c r="ELC228" s="2"/>
      <c r="ELD228" s="2"/>
      <c r="ELE228" s="2"/>
      <c r="ELF228" s="2"/>
      <c r="ELG228" s="2"/>
      <c r="ELH228" s="2"/>
      <c r="ELI228" s="2"/>
      <c r="ELJ228" s="2"/>
      <c r="ELK228" s="2"/>
      <c r="ELL228" s="2"/>
      <c r="ELM228" s="2"/>
      <c r="ELN228" s="2"/>
      <c r="ELO228" s="2"/>
      <c r="ELP228" s="2"/>
      <c r="ELQ228" s="2"/>
      <c r="ELR228" s="2"/>
      <c r="ELS228" s="2"/>
      <c r="ELT228" s="2"/>
      <c r="ELU228" s="2"/>
      <c r="ELV228" s="2"/>
      <c r="ELW228" s="2"/>
      <c r="ELX228" s="2"/>
      <c r="ELY228" s="2"/>
      <c r="ELZ228" s="2"/>
      <c r="EMA228" s="2"/>
      <c r="EMB228" s="2"/>
      <c r="EMC228" s="2"/>
      <c r="EMD228" s="2"/>
      <c r="EME228" s="2"/>
      <c r="EMF228" s="2"/>
      <c r="EMG228" s="2"/>
      <c r="EMH228" s="2"/>
      <c r="EMI228" s="2"/>
      <c r="EMJ228" s="2"/>
      <c r="EMK228" s="2"/>
      <c r="EML228" s="2"/>
      <c r="EMM228" s="2"/>
      <c r="EMN228" s="2"/>
      <c r="EMO228" s="2"/>
      <c r="EMP228" s="2"/>
      <c r="EMQ228" s="2"/>
      <c r="EMR228" s="2"/>
      <c r="EMS228" s="2"/>
      <c r="EMT228" s="2"/>
      <c r="EMU228" s="2"/>
      <c r="EMV228" s="2"/>
      <c r="EMW228" s="2"/>
      <c r="EMX228" s="2"/>
      <c r="EMY228" s="2"/>
      <c r="EMZ228" s="2"/>
      <c r="ENA228" s="2"/>
      <c r="ENB228" s="2"/>
      <c r="ENC228" s="2"/>
      <c r="END228" s="2"/>
      <c r="ENE228" s="2"/>
      <c r="ENF228" s="2"/>
      <c r="ENG228" s="2"/>
      <c r="ENH228" s="2"/>
      <c r="ENI228" s="2"/>
      <c r="ENJ228" s="2"/>
      <c r="ENK228" s="2"/>
      <c r="ENL228" s="2"/>
      <c r="ENM228" s="2"/>
      <c r="ENN228" s="2"/>
      <c r="ENO228" s="2"/>
      <c r="ENP228" s="2"/>
      <c r="ENQ228" s="2"/>
      <c r="ENR228" s="2"/>
      <c r="ENS228" s="2"/>
      <c r="ENT228" s="2"/>
      <c r="ENU228" s="2"/>
      <c r="ENV228" s="2"/>
      <c r="ENW228" s="2"/>
      <c r="ENX228" s="2"/>
      <c r="ENY228" s="2"/>
      <c r="ENZ228" s="2"/>
      <c r="EOA228" s="2"/>
      <c r="EOB228" s="2"/>
      <c r="EOC228" s="2"/>
      <c r="EOD228" s="2"/>
      <c r="EOE228" s="2"/>
      <c r="EOF228" s="2"/>
      <c r="EOG228" s="2"/>
      <c r="EOH228" s="2"/>
      <c r="EOI228" s="2"/>
      <c r="EOJ228" s="2"/>
      <c r="EOK228" s="2"/>
      <c r="EOL228" s="2"/>
      <c r="EOM228" s="2"/>
      <c r="EON228" s="2"/>
      <c r="EOO228" s="2"/>
      <c r="EOP228" s="2"/>
      <c r="EOQ228" s="2"/>
      <c r="EOR228" s="2"/>
      <c r="EOS228" s="2"/>
      <c r="EOT228" s="2"/>
      <c r="EOU228" s="2"/>
      <c r="EOV228" s="2"/>
      <c r="EOW228" s="2"/>
      <c r="EOX228" s="2"/>
      <c r="EOY228" s="2"/>
      <c r="EOZ228" s="2"/>
      <c r="EPA228" s="2"/>
      <c r="EPB228" s="2"/>
      <c r="EPC228" s="2"/>
      <c r="EPD228" s="2"/>
      <c r="EPE228" s="2"/>
      <c r="EPF228" s="2"/>
      <c r="EPG228" s="2"/>
      <c r="EPH228" s="2"/>
      <c r="EPI228" s="2"/>
      <c r="EPJ228" s="2"/>
      <c r="EPK228" s="2"/>
      <c r="EPL228" s="2"/>
      <c r="EPM228" s="2"/>
      <c r="EPN228" s="2"/>
      <c r="EPO228" s="2"/>
      <c r="EPP228" s="2"/>
      <c r="EPQ228" s="2"/>
      <c r="EPR228" s="2"/>
      <c r="EPS228" s="2"/>
      <c r="EPT228" s="2"/>
      <c r="EPU228" s="2"/>
      <c r="EPV228" s="2"/>
      <c r="EPW228" s="2"/>
      <c r="EPX228" s="2"/>
      <c r="EPY228" s="2"/>
      <c r="EPZ228" s="2"/>
      <c r="EQA228" s="2"/>
      <c r="EQB228" s="2"/>
      <c r="EQC228" s="2"/>
      <c r="EQD228" s="2"/>
      <c r="EQE228" s="2"/>
      <c r="EQF228" s="2"/>
      <c r="EQG228" s="2"/>
      <c r="EQH228" s="2"/>
      <c r="EQI228" s="2"/>
      <c r="EQJ228" s="2"/>
      <c r="EQK228" s="2"/>
      <c r="EQL228" s="2"/>
      <c r="EQM228" s="2"/>
      <c r="EQN228" s="2"/>
      <c r="EQO228" s="2"/>
      <c r="EQP228" s="2"/>
      <c r="EQQ228" s="2"/>
      <c r="EQR228" s="2"/>
      <c r="EQS228" s="2"/>
      <c r="EQT228" s="2"/>
      <c r="EQU228" s="2"/>
      <c r="EQV228" s="2"/>
      <c r="EQW228" s="2"/>
      <c r="EQX228" s="2"/>
      <c r="EQY228" s="2"/>
      <c r="EQZ228" s="2"/>
      <c r="ERA228" s="2"/>
      <c r="ERB228" s="2"/>
      <c r="ERC228" s="2"/>
      <c r="ERD228" s="2"/>
      <c r="ERE228" s="2"/>
      <c r="ERF228" s="2"/>
      <c r="ERG228" s="2"/>
      <c r="ERH228" s="2"/>
      <c r="ERI228" s="2"/>
      <c r="ERJ228" s="2"/>
      <c r="ERK228" s="2"/>
      <c r="ERL228" s="2"/>
      <c r="ERM228" s="2"/>
      <c r="ERN228" s="2"/>
      <c r="ERO228" s="2"/>
      <c r="ERP228" s="2"/>
      <c r="ERQ228" s="2"/>
      <c r="ERR228" s="2"/>
      <c r="ERS228" s="2"/>
      <c r="ERT228" s="2"/>
      <c r="ERU228" s="2"/>
      <c r="ERV228" s="2"/>
      <c r="ERW228" s="2"/>
      <c r="ERX228" s="2"/>
      <c r="ERY228" s="2"/>
      <c r="ERZ228" s="2"/>
      <c r="ESA228" s="2"/>
      <c r="ESB228" s="2"/>
      <c r="ESC228" s="2"/>
      <c r="ESD228" s="2"/>
      <c r="ESE228" s="2"/>
      <c r="ESF228" s="2"/>
      <c r="ESG228" s="2"/>
      <c r="ESH228" s="2"/>
      <c r="ESI228" s="2"/>
      <c r="ESJ228" s="2"/>
      <c r="ESK228" s="2"/>
      <c r="ESL228" s="2"/>
      <c r="ESM228" s="2"/>
      <c r="ESN228" s="2"/>
      <c r="ESO228" s="2"/>
      <c r="ESP228" s="2"/>
      <c r="ESQ228" s="2"/>
      <c r="ESR228" s="2"/>
      <c r="ESS228" s="2"/>
      <c r="EST228" s="2"/>
      <c r="ESU228" s="2"/>
      <c r="ESV228" s="2"/>
      <c r="ESW228" s="2"/>
      <c r="ESX228" s="2"/>
      <c r="ESY228" s="2"/>
      <c r="ESZ228" s="2"/>
      <c r="ETA228" s="2"/>
      <c r="ETB228" s="2"/>
      <c r="ETC228" s="2"/>
      <c r="ETD228" s="2"/>
      <c r="ETE228" s="2"/>
      <c r="ETF228" s="2"/>
      <c r="ETG228" s="2"/>
      <c r="ETH228" s="2"/>
      <c r="ETI228" s="2"/>
      <c r="ETJ228" s="2"/>
      <c r="ETK228" s="2"/>
      <c r="ETL228" s="2"/>
      <c r="ETM228" s="2"/>
      <c r="ETN228" s="2"/>
      <c r="ETO228" s="2"/>
      <c r="ETP228" s="2"/>
      <c r="ETQ228" s="2"/>
      <c r="ETR228" s="2"/>
      <c r="ETS228" s="2"/>
      <c r="ETT228" s="2"/>
      <c r="ETU228" s="2"/>
      <c r="ETV228" s="2"/>
      <c r="ETW228" s="2"/>
      <c r="ETX228" s="2"/>
      <c r="ETY228" s="2"/>
      <c r="ETZ228" s="2"/>
      <c r="EUA228" s="2"/>
      <c r="EUB228" s="2"/>
      <c r="EUC228" s="2"/>
      <c r="EUD228" s="2"/>
      <c r="EUE228" s="2"/>
      <c r="EUF228" s="2"/>
      <c r="EUG228" s="2"/>
      <c r="EUH228" s="2"/>
      <c r="EUI228" s="2"/>
      <c r="EUJ228" s="2"/>
      <c r="EUK228" s="2"/>
      <c r="EUL228" s="2"/>
      <c r="EUM228" s="2"/>
      <c r="EUN228" s="2"/>
      <c r="EUO228" s="2"/>
      <c r="EUP228" s="2"/>
      <c r="EUQ228" s="2"/>
      <c r="EUR228" s="2"/>
      <c r="EUS228" s="2"/>
      <c r="EUT228" s="2"/>
      <c r="EUU228" s="2"/>
      <c r="EUV228" s="2"/>
      <c r="EUW228" s="2"/>
      <c r="EUX228" s="2"/>
      <c r="EUY228" s="2"/>
      <c r="EUZ228" s="2"/>
      <c r="EVA228" s="2"/>
      <c r="EVB228" s="2"/>
      <c r="EVC228" s="2"/>
      <c r="EVD228" s="2"/>
      <c r="EVE228" s="2"/>
      <c r="EVF228" s="2"/>
      <c r="EVG228" s="2"/>
      <c r="EVH228" s="2"/>
      <c r="EVI228" s="2"/>
      <c r="EVJ228" s="2"/>
      <c r="EVK228" s="2"/>
      <c r="EVL228" s="2"/>
      <c r="EVM228" s="2"/>
      <c r="EVN228" s="2"/>
      <c r="EVO228" s="2"/>
      <c r="EVP228" s="2"/>
      <c r="EVQ228" s="2"/>
      <c r="EVR228" s="2"/>
      <c r="EVS228" s="2"/>
      <c r="EVT228" s="2"/>
      <c r="EVU228" s="2"/>
      <c r="EVV228" s="2"/>
      <c r="EVW228" s="2"/>
      <c r="EVX228" s="2"/>
      <c r="EVY228" s="2"/>
      <c r="EVZ228" s="2"/>
      <c r="EWA228" s="2"/>
      <c r="EWB228" s="2"/>
      <c r="EWC228" s="2"/>
      <c r="EWD228" s="2"/>
      <c r="EWE228" s="2"/>
      <c r="EWF228" s="2"/>
      <c r="EWG228" s="2"/>
      <c r="EWH228" s="2"/>
      <c r="EWI228" s="2"/>
      <c r="EWJ228" s="2"/>
      <c r="EWK228" s="2"/>
      <c r="EWL228" s="2"/>
      <c r="EWM228" s="2"/>
      <c r="EWN228" s="2"/>
      <c r="EWO228" s="2"/>
      <c r="EWP228" s="2"/>
      <c r="EWQ228" s="2"/>
      <c r="EWR228" s="2"/>
      <c r="EWS228" s="2"/>
      <c r="EWT228" s="2"/>
      <c r="EWU228" s="2"/>
      <c r="EWV228" s="2"/>
      <c r="EWW228" s="2"/>
      <c r="EWX228" s="2"/>
      <c r="EWY228" s="2"/>
      <c r="EWZ228" s="2"/>
      <c r="EXA228" s="2"/>
      <c r="EXB228" s="2"/>
      <c r="EXC228" s="2"/>
      <c r="EXD228" s="2"/>
      <c r="EXE228" s="2"/>
      <c r="EXF228" s="2"/>
      <c r="EXG228" s="2"/>
      <c r="EXH228" s="2"/>
      <c r="EXI228" s="2"/>
      <c r="EXJ228" s="2"/>
      <c r="EXK228" s="2"/>
      <c r="EXL228" s="2"/>
      <c r="EXM228" s="2"/>
      <c r="EXN228" s="2"/>
      <c r="EXO228" s="2"/>
      <c r="EXP228" s="2"/>
      <c r="EXQ228" s="2"/>
      <c r="EXR228" s="2"/>
      <c r="EXS228" s="2"/>
      <c r="EXT228" s="2"/>
      <c r="EXU228" s="2"/>
      <c r="EXV228" s="2"/>
      <c r="EXW228" s="2"/>
      <c r="EXX228" s="2"/>
      <c r="EXY228" s="2"/>
      <c r="EXZ228" s="2"/>
      <c r="EYA228" s="2"/>
      <c r="EYB228" s="2"/>
      <c r="EYC228" s="2"/>
      <c r="EYD228" s="2"/>
      <c r="EYE228" s="2"/>
      <c r="EYF228" s="2"/>
      <c r="EYG228" s="2"/>
      <c r="EYH228" s="2"/>
      <c r="EYI228" s="2"/>
      <c r="EYJ228" s="2"/>
      <c r="EYK228" s="2"/>
      <c r="EYL228" s="2"/>
      <c r="EYM228" s="2"/>
      <c r="EYN228" s="2"/>
      <c r="EYO228" s="2"/>
      <c r="EYP228" s="2"/>
      <c r="EYQ228" s="2"/>
      <c r="EYR228" s="2"/>
      <c r="EYS228" s="2"/>
      <c r="EYT228" s="2"/>
      <c r="EYU228" s="2"/>
      <c r="EYV228" s="2"/>
      <c r="EYW228" s="2"/>
      <c r="EYX228" s="2"/>
      <c r="EYY228" s="2"/>
      <c r="EYZ228" s="2"/>
      <c r="EZA228" s="2"/>
      <c r="EZB228" s="2"/>
      <c r="EZC228" s="2"/>
      <c r="EZD228" s="2"/>
      <c r="EZE228" s="2"/>
      <c r="EZF228" s="2"/>
      <c r="EZG228" s="2"/>
      <c r="EZH228" s="2"/>
      <c r="EZI228" s="2"/>
      <c r="EZJ228" s="2"/>
      <c r="EZK228" s="2"/>
      <c r="EZL228" s="2"/>
      <c r="EZM228" s="2"/>
      <c r="EZN228" s="2"/>
      <c r="EZO228" s="2"/>
      <c r="EZP228" s="2"/>
      <c r="EZQ228" s="2"/>
      <c r="EZR228" s="2"/>
      <c r="EZS228" s="2"/>
      <c r="EZT228" s="2"/>
      <c r="EZU228" s="2"/>
      <c r="EZV228" s="2"/>
      <c r="EZW228" s="2"/>
      <c r="EZX228" s="2"/>
      <c r="EZY228" s="2"/>
      <c r="EZZ228" s="2"/>
      <c r="FAA228" s="2"/>
      <c r="FAB228" s="2"/>
      <c r="FAC228" s="2"/>
      <c r="FAD228" s="2"/>
      <c r="FAE228" s="2"/>
      <c r="FAF228" s="2"/>
      <c r="FAG228" s="2"/>
      <c r="FAH228" s="2"/>
      <c r="FAI228" s="2"/>
      <c r="FAJ228" s="2"/>
      <c r="FAK228" s="2"/>
      <c r="FAL228" s="2"/>
      <c r="FAM228" s="2"/>
      <c r="FAN228" s="2"/>
      <c r="FAO228" s="2"/>
      <c r="FAP228" s="2"/>
      <c r="FAQ228" s="2"/>
      <c r="FAR228" s="2"/>
      <c r="FAS228" s="2"/>
      <c r="FAT228" s="2"/>
      <c r="FAU228" s="2"/>
      <c r="FAV228" s="2"/>
      <c r="FAW228" s="2"/>
      <c r="FAX228" s="2"/>
      <c r="FAY228" s="2"/>
      <c r="FAZ228" s="2"/>
      <c r="FBA228" s="2"/>
      <c r="FBB228" s="2"/>
      <c r="FBC228" s="2"/>
      <c r="FBD228" s="2"/>
      <c r="FBE228" s="2"/>
      <c r="FBF228" s="2"/>
      <c r="FBG228" s="2"/>
      <c r="FBH228" s="2"/>
      <c r="FBI228" s="2"/>
      <c r="FBJ228" s="2"/>
      <c r="FBK228" s="2"/>
      <c r="FBL228" s="2"/>
      <c r="FBM228" s="2"/>
      <c r="FBN228" s="2"/>
      <c r="FBO228" s="2"/>
      <c r="FBP228" s="2"/>
      <c r="FBQ228" s="2"/>
      <c r="FBR228" s="2"/>
      <c r="FBS228" s="2"/>
      <c r="FBT228" s="2"/>
      <c r="FBU228" s="2"/>
      <c r="FBV228" s="2"/>
      <c r="FBW228" s="2"/>
      <c r="FBX228" s="2"/>
      <c r="FBY228" s="2"/>
      <c r="FBZ228" s="2"/>
      <c r="FCA228" s="2"/>
      <c r="FCB228" s="2"/>
      <c r="FCC228" s="2"/>
      <c r="FCD228" s="2"/>
      <c r="FCE228" s="2"/>
      <c r="FCF228" s="2"/>
      <c r="FCG228" s="2"/>
      <c r="FCH228" s="2"/>
      <c r="FCI228" s="2"/>
      <c r="FCJ228" s="2"/>
      <c r="FCK228" s="2"/>
      <c r="FCL228" s="2"/>
      <c r="FCM228" s="2"/>
      <c r="FCN228" s="2"/>
      <c r="FCO228" s="2"/>
      <c r="FCP228" s="2"/>
      <c r="FCQ228" s="2"/>
      <c r="FCR228" s="2"/>
      <c r="FCS228" s="2"/>
      <c r="FCT228" s="2"/>
      <c r="FCU228" s="2"/>
      <c r="FCV228" s="2"/>
      <c r="FCW228" s="2"/>
      <c r="FCX228" s="2"/>
      <c r="FCY228" s="2"/>
      <c r="FCZ228" s="2"/>
      <c r="FDA228" s="2"/>
      <c r="FDB228" s="2"/>
      <c r="FDC228" s="2"/>
      <c r="FDD228" s="2"/>
      <c r="FDE228" s="2"/>
      <c r="FDF228" s="2"/>
      <c r="FDG228" s="2"/>
      <c r="FDH228" s="2"/>
      <c r="FDI228" s="2"/>
      <c r="FDJ228" s="2"/>
      <c r="FDK228" s="2"/>
      <c r="FDL228" s="2"/>
      <c r="FDM228" s="2"/>
      <c r="FDN228" s="2"/>
      <c r="FDO228" s="2"/>
      <c r="FDP228" s="2"/>
      <c r="FDQ228" s="2"/>
      <c r="FDR228" s="2"/>
      <c r="FDS228" s="2"/>
      <c r="FDT228" s="2"/>
      <c r="FDU228" s="2"/>
      <c r="FDV228" s="2"/>
      <c r="FDW228" s="2"/>
      <c r="FDX228" s="2"/>
      <c r="FDY228" s="2"/>
      <c r="FDZ228" s="2"/>
      <c r="FEA228" s="2"/>
      <c r="FEB228" s="2"/>
      <c r="FEC228" s="2"/>
      <c r="FED228" s="2"/>
      <c r="FEE228" s="2"/>
      <c r="FEF228" s="2"/>
      <c r="FEG228" s="2"/>
      <c r="FEH228" s="2"/>
      <c r="FEI228" s="2"/>
      <c r="FEJ228" s="2"/>
      <c r="FEK228" s="2"/>
      <c r="FEL228" s="2"/>
      <c r="FEM228" s="2"/>
      <c r="FEN228" s="2"/>
      <c r="FEO228" s="2"/>
      <c r="FEP228" s="2"/>
      <c r="FEQ228" s="2"/>
      <c r="FER228" s="2"/>
      <c r="FES228" s="2"/>
      <c r="FET228" s="2"/>
      <c r="FEU228" s="2"/>
      <c r="FEV228" s="2"/>
      <c r="FEW228" s="2"/>
      <c r="FEX228" s="2"/>
      <c r="FEY228" s="2"/>
      <c r="FEZ228" s="2"/>
      <c r="FFA228" s="2"/>
      <c r="FFB228" s="2"/>
      <c r="FFC228" s="2"/>
      <c r="FFD228" s="2"/>
      <c r="FFE228" s="2"/>
      <c r="FFF228" s="2"/>
      <c r="FFG228" s="2"/>
      <c r="FFH228" s="2"/>
      <c r="FFI228" s="2"/>
      <c r="FFJ228" s="2"/>
      <c r="FFK228" s="2"/>
      <c r="FFL228" s="2"/>
      <c r="FFM228" s="2"/>
      <c r="FFN228" s="2"/>
      <c r="FFO228" s="2"/>
      <c r="FFP228" s="2"/>
      <c r="FFQ228" s="2"/>
      <c r="FFR228" s="2"/>
      <c r="FFS228" s="2"/>
      <c r="FFT228" s="2"/>
      <c r="FFU228" s="2"/>
      <c r="FFV228" s="2"/>
      <c r="FFW228" s="2"/>
      <c r="FFX228" s="2"/>
      <c r="FFY228" s="2"/>
      <c r="FFZ228" s="2"/>
      <c r="FGA228" s="2"/>
      <c r="FGB228" s="2"/>
      <c r="FGC228" s="2"/>
      <c r="FGD228" s="2"/>
      <c r="FGE228" s="2"/>
      <c r="FGF228" s="2"/>
      <c r="FGG228" s="2"/>
      <c r="FGH228" s="2"/>
      <c r="FGI228" s="2"/>
      <c r="FGJ228" s="2"/>
      <c r="FGK228" s="2"/>
      <c r="FGL228" s="2"/>
      <c r="FGM228" s="2"/>
      <c r="FGN228" s="2"/>
      <c r="FGO228" s="2"/>
      <c r="FGP228" s="2"/>
      <c r="FGQ228" s="2"/>
      <c r="FGR228" s="2"/>
      <c r="FGS228" s="2"/>
      <c r="FGT228" s="2"/>
      <c r="FGU228" s="2"/>
      <c r="FGV228" s="2"/>
      <c r="FGW228" s="2"/>
      <c r="FGX228" s="2"/>
      <c r="FGY228" s="2"/>
      <c r="FGZ228" s="2"/>
      <c r="FHA228" s="2"/>
      <c r="FHB228" s="2"/>
      <c r="FHC228" s="2"/>
      <c r="FHD228" s="2"/>
      <c r="FHE228" s="2"/>
      <c r="FHF228" s="2"/>
      <c r="FHG228" s="2"/>
      <c r="FHH228" s="2"/>
      <c r="FHI228" s="2"/>
      <c r="FHJ228" s="2"/>
      <c r="FHK228" s="2"/>
      <c r="FHL228" s="2"/>
      <c r="FHM228" s="2"/>
      <c r="FHN228" s="2"/>
      <c r="FHO228" s="2"/>
      <c r="FHP228" s="2"/>
      <c r="FHQ228" s="2"/>
      <c r="FHR228" s="2"/>
      <c r="FHS228" s="2"/>
      <c r="FHT228" s="2"/>
      <c r="FHU228" s="2"/>
      <c r="FHV228" s="2"/>
      <c r="FHW228" s="2"/>
      <c r="FHX228" s="2"/>
      <c r="FHY228" s="2"/>
      <c r="FHZ228" s="2"/>
      <c r="FIA228" s="2"/>
      <c r="FIB228" s="2"/>
      <c r="FIC228" s="2"/>
      <c r="FID228" s="2"/>
      <c r="FIE228" s="2"/>
      <c r="FIF228" s="2"/>
      <c r="FIG228" s="2"/>
      <c r="FIH228" s="2"/>
      <c r="FII228" s="2"/>
      <c r="FIJ228" s="2"/>
      <c r="FIK228" s="2"/>
      <c r="FIL228" s="2"/>
      <c r="FIM228" s="2"/>
      <c r="FIN228" s="2"/>
      <c r="FIO228" s="2"/>
      <c r="FIP228" s="2"/>
      <c r="FIQ228" s="2"/>
      <c r="FIR228" s="2"/>
      <c r="FIS228" s="2"/>
      <c r="FIT228" s="2"/>
      <c r="FIU228" s="2"/>
      <c r="FIV228" s="2"/>
      <c r="FIW228" s="2"/>
      <c r="FIX228" s="2"/>
      <c r="FIY228" s="2"/>
      <c r="FIZ228" s="2"/>
      <c r="FJA228" s="2"/>
      <c r="FJB228" s="2"/>
      <c r="FJC228" s="2"/>
      <c r="FJD228" s="2"/>
      <c r="FJE228" s="2"/>
      <c r="FJF228" s="2"/>
      <c r="FJG228" s="2"/>
      <c r="FJH228" s="2"/>
      <c r="FJI228" s="2"/>
      <c r="FJJ228" s="2"/>
      <c r="FJK228" s="2"/>
      <c r="FJL228" s="2"/>
      <c r="FJM228" s="2"/>
      <c r="FJN228" s="2"/>
      <c r="FJO228" s="2"/>
      <c r="FJP228" s="2"/>
      <c r="FJQ228" s="2"/>
      <c r="FJR228" s="2"/>
      <c r="FJS228" s="2"/>
      <c r="FJT228" s="2"/>
      <c r="FJU228" s="2"/>
      <c r="FJV228" s="2"/>
      <c r="FJW228" s="2"/>
      <c r="FJX228" s="2"/>
      <c r="FJY228" s="2"/>
      <c r="FJZ228" s="2"/>
      <c r="FKA228" s="2"/>
      <c r="FKB228" s="2"/>
      <c r="FKC228" s="2"/>
      <c r="FKD228" s="2"/>
      <c r="FKE228" s="2"/>
      <c r="FKF228" s="2"/>
      <c r="FKG228" s="2"/>
      <c r="FKH228" s="2"/>
      <c r="FKI228" s="2"/>
      <c r="FKJ228" s="2"/>
      <c r="FKK228" s="2"/>
      <c r="FKL228" s="2"/>
      <c r="FKM228" s="2"/>
      <c r="FKN228" s="2"/>
      <c r="FKO228" s="2"/>
      <c r="FKP228" s="2"/>
      <c r="FKQ228" s="2"/>
      <c r="FKR228" s="2"/>
      <c r="FKS228" s="2"/>
      <c r="FKT228" s="2"/>
      <c r="FKU228" s="2"/>
      <c r="FKV228" s="2"/>
      <c r="FKW228" s="2"/>
      <c r="FKX228" s="2"/>
      <c r="FKY228" s="2"/>
      <c r="FKZ228" s="2"/>
      <c r="FLA228" s="2"/>
      <c r="FLB228" s="2"/>
      <c r="FLC228" s="2"/>
      <c r="FLD228" s="2"/>
      <c r="FLE228" s="2"/>
      <c r="FLF228" s="2"/>
      <c r="FLG228" s="2"/>
      <c r="FLH228" s="2"/>
      <c r="FLI228" s="2"/>
      <c r="FLJ228" s="2"/>
      <c r="FLK228" s="2"/>
      <c r="FLL228" s="2"/>
      <c r="FLM228" s="2"/>
      <c r="FLN228" s="2"/>
      <c r="FLO228" s="2"/>
      <c r="FLP228" s="2"/>
      <c r="FLQ228" s="2"/>
      <c r="FLR228" s="2"/>
      <c r="FLS228" s="2"/>
      <c r="FLT228" s="2"/>
      <c r="FLU228" s="2"/>
      <c r="FLV228" s="2"/>
      <c r="FLW228" s="2"/>
      <c r="FLX228" s="2"/>
      <c r="FLY228" s="2"/>
      <c r="FLZ228" s="2"/>
      <c r="FMA228" s="2"/>
      <c r="FMB228" s="2"/>
      <c r="FMC228" s="2"/>
      <c r="FMD228" s="2"/>
      <c r="FME228" s="2"/>
      <c r="FMF228" s="2"/>
      <c r="FMG228" s="2"/>
      <c r="FMH228" s="2"/>
      <c r="FMI228" s="2"/>
      <c r="FMJ228" s="2"/>
      <c r="FMK228" s="2"/>
      <c r="FML228" s="2"/>
      <c r="FMM228" s="2"/>
      <c r="FMN228" s="2"/>
      <c r="FMO228" s="2"/>
      <c r="FMP228" s="2"/>
      <c r="FMQ228" s="2"/>
      <c r="FMR228" s="2"/>
      <c r="FMS228" s="2"/>
      <c r="FMT228" s="2"/>
      <c r="FMU228" s="2"/>
      <c r="FMV228" s="2"/>
      <c r="FMW228" s="2"/>
      <c r="FMX228" s="2"/>
      <c r="FMY228" s="2"/>
      <c r="FMZ228" s="2"/>
      <c r="FNA228" s="2"/>
      <c r="FNB228" s="2"/>
      <c r="FNC228" s="2"/>
      <c r="FND228" s="2"/>
      <c r="FNE228" s="2"/>
      <c r="FNF228" s="2"/>
      <c r="FNG228" s="2"/>
      <c r="FNH228" s="2"/>
      <c r="FNI228" s="2"/>
      <c r="FNJ228" s="2"/>
      <c r="FNK228" s="2"/>
      <c r="FNL228" s="2"/>
      <c r="FNM228" s="2"/>
      <c r="FNN228" s="2"/>
      <c r="FNO228" s="2"/>
      <c r="FNP228" s="2"/>
      <c r="FNQ228" s="2"/>
      <c r="FNR228" s="2"/>
      <c r="FNS228" s="2"/>
      <c r="FNT228" s="2"/>
      <c r="FNU228" s="2"/>
      <c r="FNV228" s="2"/>
      <c r="FNW228" s="2"/>
      <c r="FNX228" s="2"/>
      <c r="FNY228" s="2"/>
      <c r="FNZ228" s="2"/>
      <c r="FOA228" s="2"/>
      <c r="FOB228" s="2"/>
      <c r="FOC228" s="2"/>
      <c r="FOD228" s="2"/>
      <c r="FOE228" s="2"/>
      <c r="FOF228" s="2"/>
      <c r="FOG228" s="2"/>
      <c r="FOH228" s="2"/>
      <c r="FOI228" s="2"/>
      <c r="FOJ228" s="2"/>
      <c r="FOK228" s="2"/>
      <c r="FOL228" s="2"/>
      <c r="FOM228" s="2"/>
      <c r="FON228" s="2"/>
      <c r="FOO228" s="2"/>
      <c r="FOP228" s="2"/>
      <c r="FOQ228" s="2"/>
      <c r="FOR228" s="2"/>
      <c r="FOS228" s="2"/>
      <c r="FOT228" s="2"/>
      <c r="FOU228" s="2"/>
      <c r="FOV228" s="2"/>
      <c r="FOW228" s="2"/>
      <c r="FOX228" s="2"/>
      <c r="FOY228" s="2"/>
      <c r="FOZ228" s="2"/>
      <c r="FPA228" s="2"/>
      <c r="FPB228" s="2"/>
      <c r="FPC228" s="2"/>
      <c r="FPD228" s="2"/>
      <c r="FPE228" s="2"/>
      <c r="FPF228" s="2"/>
      <c r="FPG228" s="2"/>
      <c r="FPH228" s="2"/>
      <c r="FPI228" s="2"/>
      <c r="FPJ228" s="2"/>
      <c r="FPK228" s="2"/>
      <c r="FPL228" s="2"/>
      <c r="FPM228" s="2"/>
      <c r="FPN228" s="2"/>
      <c r="FPO228" s="2"/>
      <c r="FPP228" s="2"/>
      <c r="FPQ228" s="2"/>
      <c r="FPR228" s="2"/>
      <c r="FPS228" s="2"/>
      <c r="FPT228" s="2"/>
      <c r="FPU228" s="2"/>
      <c r="FPV228" s="2"/>
      <c r="FPW228" s="2"/>
      <c r="FPX228" s="2"/>
      <c r="FPY228" s="2"/>
      <c r="FPZ228" s="2"/>
      <c r="FQA228" s="2"/>
      <c r="FQB228" s="2"/>
      <c r="FQC228" s="2"/>
      <c r="FQD228" s="2"/>
      <c r="FQE228" s="2"/>
      <c r="FQF228" s="2"/>
      <c r="FQG228" s="2"/>
      <c r="FQH228" s="2"/>
      <c r="FQI228" s="2"/>
      <c r="FQJ228" s="2"/>
      <c r="FQK228" s="2"/>
      <c r="FQL228" s="2"/>
      <c r="FQM228" s="2"/>
      <c r="FQN228" s="2"/>
      <c r="FQO228" s="2"/>
      <c r="FQP228" s="2"/>
      <c r="FQQ228" s="2"/>
      <c r="FQR228" s="2"/>
      <c r="FQS228" s="2"/>
      <c r="FQT228" s="2"/>
      <c r="FQU228" s="2"/>
      <c r="FQV228" s="2"/>
      <c r="FQW228" s="2"/>
      <c r="FQX228" s="2"/>
      <c r="FQY228" s="2"/>
      <c r="FQZ228" s="2"/>
      <c r="FRA228" s="2"/>
      <c r="FRB228" s="2"/>
      <c r="FRC228" s="2"/>
      <c r="FRD228" s="2"/>
      <c r="FRE228" s="2"/>
      <c r="FRF228" s="2"/>
      <c r="FRG228" s="2"/>
      <c r="FRH228" s="2"/>
      <c r="FRI228" s="2"/>
      <c r="FRJ228" s="2"/>
      <c r="FRK228" s="2"/>
      <c r="FRL228" s="2"/>
      <c r="FRM228" s="2"/>
      <c r="FRN228" s="2"/>
      <c r="FRO228" s="2"/>
      <c r="FRP228" s="2"/>
      <c r="FRQ228" s="2"/>
      <c r="FRR228" s="2"/>
      <c r="FRS228" s="2"/>
      <c r="FRT228" s="2"/>
      <c r="FRU228" s="2"/>
      <c r="FRV228" s="2"/>
      <c r="FRW228" s="2"/>
      <c r="FRX228" s="2"/>
      <c r="FRY228" s="2"/>
      <c r="FRZ228" s="2"/>
      <c r="FSA228" s="2"/>
      <c r="FSB228" s="2"/>
      <c r="FSC228" s="2"/>
      <c r="FSD228" s="2"/>
      <c r="FSE228" s="2"/>
      <c r="FSF228" s="2"/>
      <c r="FSG228" s="2"/>
      <c r="FSH228" s="2"/>
      <c r="FSI228" s="2"/>
      <c r="FSJ228" s="2"/>
      <c r="FSK228" s="2"/>
      <c r="FSL228" s="2"/>
      <c r="FSM228" s="2"/>
      <c r="FSN228" s="2"/>
      <c r="FSO228" s="2"/>
      <c r="FSP228" s="2"/>
      <c r="FSQ228" s="2"/>
      <c r="FSR228" s="2"/>
      <c r="FSS228" s="2"/>
      <c r="FST228" s="2"/>
      <c r="FSU228" s="2"/>
      <c r="FSV228" s="2"/>
      <c r="FSW228" s="2"/>
      <c r="FSX228" s="2"/>
      <c r="FSY228" s="2"/>
      <c r="FSZ228" s="2"/>
      <c r="FTA228" s="2"/>
      <c r="FTB228" s="2"/>
      <c r="FTC228" s="2"/>
      <c r="FTD228" s="2"/>
      <c r="FTE228" s="2"/>
      <c r="FTF228" s="2"/>
      <c r="FTG228" s="2"/>
      <c r="FTH228" s="2"/>
      <c r="FTI228" s="2"/>
      <c r="FTJ228" s="2"/>
      <c r="FTK228" s="2"/>
      <c r="FTL228" s="2"/>
      <c r="FTM228" s="2"/>
      <c r="FTN228" s="2"/>
      <c r="FTO228" s="2"/>
      <c r="FTP228" s="2"/>
      <c r="FTQ228" s="2"/>
      <c r="FTR228" s="2"/>
      <c r="FTS228" s="2"/>
      <c r="FTT228" s="2"/>
      <c r="FTU228" s="2"/>
      <c r="FTV228" s="2"/>
      <c r="FTW228" s="2"/>
      <c r="FTX228" s="2"/>
      <c r="FTY228" s="2"/>
      <c r="FTZ228" s="2"/>
      <c r="FUA228" s="2"/>
      <c r="FUB228" s="2"/>
      <c r="FUC228" s="2"/>
      <c r="FUD228" s="2"/>
      <c r="FUE228" s="2"/>
      <c r="FUF228" s="2"/>
      <c r="FUG228" s="2"/>
      <c r="FUH228" s="2"/>
      <c r="FUI228" s="2"/>
      <c r="FUJ228" s="2"/>
      <c r="FUK228" s="2"/>
      <c r="FUL228" s="2"/>
      <c r="FUM228" s="2"/>
      <c r="FUN228" s="2"/>
      <c r="FUO228" s="2"/>
      <c r="FUP228" s="2"/>
      <c r="FUQ228" s="2"/>
      <c r="FUR228" s="2"/>
      <c r="FUS228" s="2"/>
      <c r="FUT228" s="2"/>
      <c r="FUU228" s="2"/>
      <c r="FUV228" s="2"/>
      <c r="FUW228" s="2"/>
      <c r="FUX228" s="2"/>
      <c r="FUY228" s="2"/>
      <c r="FUZ228" s="2"/>
      <c r="FVA228" s="2"/>
      <c r="FVB228" s="2"/>
      <c r="FVC228" s="2"/>
      <c r="FVD228" s="2"/>
      <c r="FVE228" s="2"/>
      <c r="FVF228" s="2"/>
      <c r="FVG228" s="2"/>
      <c r="FVH228" s="2"/>
      <c r="FVI228" s="2"/>
      <c r="FVJ228" s="2"/>
      <c r="FVK228" s="2"/>
      <c r="FVL228" s="2"/>
      <c r="FVM228" s="2"/>
      <c r="FVN228" s="2"/>
      <c r="FVO228" s="2"/>
      <c r="FVP228" s="2"/>
      <c r="FVQ228" s="2"/>
      <c r="FVR228" s="2"/>
      <c r="FVS228" s="2"/>
      <c r="FVT228" s="2"/>
      <c r="FVU228" s="2"/>
      <c r="FVV228" s="2"/>
      <c r="FVW228" s="2"/>
      <c r="FVX228" s="2"/>
      <c r="FVY228" s="2"/>
      <c r="FVZ228" s="2"/>
      <c r="FWA228" s="2"/>
      <c r="FWB228" s="2"/>
      <c r="FWC228" s="2"/>
      <c r="FWD228" s="2"/>
      <c r="FWE228" s="2"/>
      <c r="FWF228" s="2"/>
      <c r="FWG228" s="2"/>
      <c r="FWH228" s="2"/>
      <c r="FWI228" s="2"/>
      <c r="FWJ228" s="2"/>
      <c r="FWK228" s="2"/>
      <c r="FWL228" s="2"/>
      <c r="FWM228" s="2"/>
      <c r="FWN228" s="2"/>
      <c r="FWO228" s="2"/>
      <c r="FWP228" s="2"/>
      <c r="FWQ228" s="2"/>
      <c r="FWR228" s="2"/>
      <c r="FWS228" s="2"/>
      <c r="FWT228" s="2"/>
      <c r="FWU228" s="2"/>
      <c r="FWV228" s="2"/>
      <c r="FWW228" s="2"/>
      <c r="FWX228" s="2"/>
      <c r="FWY228" s="2"/>
      <c r="FWZ228" s="2"/>
      <c r="FXA228" s="2"/>
      <c r="FXB228" s="2"/>
      <c r="FXC228" s="2"/>
      <c r="FXD228" s="2"/>
      <c r="FXE228" s="2"/>
      <c r="FXF228" s="2"/>
      <c r="FXG228" s="2"/>
      <c r="FXH228" s="2"/>
      <c r="FXI228" s="2"/>
      <c r="FXJ228" s="2"/>
      <c r="FXK228" s="2"/>
      <c r="FXL228" s="2"/>
      <c r="FXM228" s="2"/>
      <c r="FXN228" s="2"/>
      <c r="FXO228" s="2"/>
      <c r="FXP228" s="2"/>
      <c r="FXQ228" s="2"/>
      <c r="FXR228" s="2"/>
      <c r="FXS228" s="2"/>
      <c r="FXT228" s="2"/>
      <c r="FXU228" s="2"/>
      <c r="FXV228" s="2"/>
      <c r="FXW228" s="2"/>
      <c r="FXX228" s="2"/>
      <c r="FXY228" s="2"/>
      <c r="FXZ228" s="2"/>
      <c r="FYA228" s="2"/>
      <c r="FYB228" s="2"/>
      <c r="FYC228" s="2"/>
      <c r="FYD228" s="2"/>
      <c r="FYE228" s="2"/>
      <c r="FYF228" s="2"/>
      <c r="FYG228" s="2"/>
      <c r="FYH228" s="2"/>
      <c r="FYI228" s="2"/>
      <c r="FYJ228" s="2"/>
      <c r="FYK228" s="2"/>
      <c r="FYL228" s="2"/>
      <c r="FYM228" s="2"/>
      <c r="FYN228" s="2"/>
      <c r="FYO228" s="2"/>
      <c r="FYP228" s="2"/>
      <c r="FYQ228" s="2"/>
      <c r="FYR228" s="2"/>
      <c r="FYS228" s="2"/>
      <c r="FYT228" s="2"/>
      <c r="FYU228" s="2"/>
      <c r="FYV228" s="2"/>
      <c r="FYW228" s="2"/>
      <c r="FYX228" s="2"/>
      <c r="FYY228" s="2"/>
      <c r="FYZ228" s="2"/>
      <c r="FZA228" s="2"/>
      <c r="FZB228" s="2"/>
      <c r="FZC228" s="2"/>
      <c r="FZD228" s="2"/>
      <c r="FZE228" s="2"/>
      <c r="FZF228" s="2"/>
      <c r="FZG228" s="2"/>
      <c r="FZH228" s="2"/>
      <c r="FZI228" s="2"/>
      <c r="FZJ228" s="2"/>
      <c r="FZK228" s="2"/>
      <c r="FZL228" s="2"/>
      <c r="FZM228" s="2"/>
      <c r="FZN228" s="2"/>
      <c r="FZO228" s="2"/>
      <c r="FZP228" s="2"/>
      <c r="FZQ228" s="2"/>
      <c r="FZR228" s="2"/>
      <c r="FZS228" s="2"/>
      <c r="FZT228" s="2"/>
      <c r="FZU228" s="2"/>
      <c r="FZV228" s="2"/>
      <c r="FZW228" s="2"/>
      <c r="FZX228" s="2"/>
      <c r="FZY228" s="2"/>
      <c r="FZZ228" s="2"/>
      <c r="GAA228" s="2"/>
      <c r="GAB228" s="2"/>
      <c r="GAC228" s="2"/>
      <c r="GAD228" s="2"/>
      <c r="GAE228" s="2"/>
      <c r="GAF228" s="2"/>
      <c r="GAG228" s="2"/>
      <c r="GAH228" s="2"/>
      <c r="GAI228" s="2"/>
      <c r="GAJ228" s="2"/>
      <c r="GAK228" s="2"/>
      <c r="GAL228" s="2"/>
      <c r="GAM228" s="2"/>
      <c r="GAN228" s="2"/>
      <c r="GAO228" s="2"/>
      <c r="GAP228" s="2"/>
      <c r="GAQ228" s="2"/>
      <c r="GAR228" s="2"/>
      <c r="GAS228" s="2"/>
      <c r="GAT228" s="2"/>
      <c r="GAU228" s="2"/>
      <c r="GAV228" s="2"/>
      <c r="GAW228" s="2"/>
      <c r="GAX228" s="2"/>
      <c r="GAY228" s="2"/>
      <c r="GAZ228" s="2"/>
      <c r="GBA228" s="2"/>
      <c r="GBB228" s="2"/>
      <c r="GBC228" s="2"/>
      <c r="GBD228" s="2"/>
      <c r="GBE228" s="2"/>
      <c r="GBF228" s="2"/>
      <c r="GBG228" s="2"/>
      <c r="GBH228" s="2"/>
      <c r="GBI228" s="2"/>
      <c r="GBJ228" s="2"/>
      <c r="GBK228" s="2"/>
      <c r="GBL228" s="2"/>
      <c r="GBM228" s="2"/>
      <c r="GBN228" s="2"/>
      <c r="GBO228" s="2"/>
      <c r="GBP228" s="2"/>
      <c r="GBQ228" s="2"/>
      <c r="GBR228" s="2"/>
      <c r="GBS228" s="2"/>
      <c r="GBT228" s="2"/>
      <c r="GBU228" s="2"/>
      <c r="GBV228" s="2"/>
      <c r="GBW228" s="2"/>
      <c r="GBX228" s="2"/>
      <c r="GBY228" s="2"/>
      <c r="GBZ228" s="2"/>
      <c r="GCA228" s="2"/>
      <c r="GCB228" s="2"/>
      <c r="GCC228" s="2"/>
      <c r="GCD228" s="2"/>
      <c r="GCE228" s="2"/>
      <c r="GCF228" s="2"/>
      <c r="GCG228" s="2"/>
      <c r="GCH228" s="2"/>
      <c r="GCI228" s="2"/>
      <c r="GCJ228" s="2"/>
      <c r="GCK228" s="2"/>
      <c r="GCL228" s="2"/>
      <c r="GCM228" s="2"/>
      <c r="GCN228" s="2"/>
      <c r="GCO228" s="2"/>
      <c r="GCP228" s="2"/>
      <c r="GCQ228" s="2"/>
      <c r="GCR228" s="2"/>
      <c r="GCS228" s="2"/>
      <c r="GCT228" s="2"/>
      <c r="GCU228" s="2"/>
      <c r="GCV228" s="2"/>
      <c r="GCW228" s="2"/>
      <c r="GCX228" s="2"/>
      <c r="GCY228" s="2"/>
      <c r="GCZ228" s="2"/>
      <c r="GDA228" s="2"/>
      <c r="GDB228" s="2"/>
      <c r="GDC228" s="2"/>
      <c r="GDD228" s="2"/>
      <c r="GDE228" s="2"/>
      <c r="GDF228" s="2"/>
      <c r="GDG228" s="2"/>
      <c r="GDH228" s="2"/>
      <c r="GDI228" s="2"/>
      <c r="GDJ228" s="2"/>
      <c r="GDK228" s="2"/>
      <c r="GDL228" s="2"/>
      <c r="GDM228" s="2"/>
      <c r="GDN228" s="2"/>
      <c r="GDO228" s="2"/>
      <c r="GDP228" s="2"/>
      <c r="GDQ228" s="2"/>
      <c r="GDR228" s="2"/>
      <c r="GDS228" s="2"/>
      <c r="GDT228" s="2"/>
      <c r="GDU228" s="2"/>
      <c r="GDV228" s="2"/>
      <c r="GDW228" s="2"/>
      <c r="GDX228" s="2"/>
      <c r="GDY228" s="2"/>
      <c r="GDZ228" s="2"/>
      <c r="GEA228" s="2"/>
      <c r="GEB228" s="2"/>
      <c r="GEC228" s="2"/>
      <c r="GED228" s="2"/>
      <c r="GEE228" s="2"/>
      <c r="GEF228" s="2"/>
      <c r="GEG228" s="2"/>
      <c r="GEH228" s="2"/>
      <c r="GEI228" s="2"/>
      <c r="GEJ228" s="2"/>
      <c r="GEK228" s="2"/>
      <c r="GEL228" s="2"/>
      <c r="GEM228" s="2"/>
      <c r="GEN228" s="2"/>
      <c r="GEO228" s="2"/>
      <c r="GEP228" s="2"/>
      <c r="GEQ228" s="2"/>
      <c r="GER228" s="2"/>
      <c r="GES228" s="2"/>
      <c r="GET228" s="2"/>
      <c r="GEU228" s="2"/>
      <c r="GEV228" s="2"/>
      <c r="GEW228" s="2"/>
      <c r="GEX228" s="2"/>
      <c r="GEY228" s="2"/>
      <c r="GEZ228" s="2"/>
      <c r="GFA228" s="2"/>
      <c r="GFB228" s="2"/>
      <c r="GFC228" s="2"/>
      <c r="GFD228" s="2"/>
      <c r="GFE228" s="2"/>
      <c r="GFF228" s="2"/>
      <c r="GFG228" s="2"/>
      <c r="GFH228" s="2"/>
      <c r="GFI228" s="2"/>
      <c r="GFJ228" s="2"/>
      <c r="GFK228" s="2"/>
      <c r="GFL228" s="2"/>
      <c r="GFM228" s="2"/>
      <c r="GFN228" s="2"/>
      <c r="GFO228" s="2"/>
      <c r="GFP228" s="2"/>
      <c r="GFQ228" s="2"/>
      <c r="GFR228" s="2"/>
      <c r="GFS228" s="2"/>
      <c r="GFT228" s="2"/>
      <c r="GFU228" s="2"/>
      <c r="GFV228" s="2"/>
      <c r="GFW228" s="2"/>
      <c r="GFX228" s="2"/>
      <c r="GFY228" s="2"/>
      <c r="GFZ228" s="2"/>
      <c r="GGA228" s="2"/>
      <c r="GGB228" s="2"/>
      <c r="GGC228" s="2"/>
      <c r="GGD228" s="2"/>
      <c r="GGE228" s="2"/>
      <c r="GGF228" s="2"/>
      <c r="GGG228" s="2"/>
      <c r="GGH228" s="2"/>
      <c r="GGI228" s="2"/>
      <c r="GGJ228" s="2"/>
      <c r="GGK228" s="2"/>
      <c r="GGL228" s="2"/>
      <c r="GGM228" s="2"/>
      <c r="GGN228" s="2"/>
      <c r="GGO228" s="2"/>
      <c r="GGP228" s="2"/>
      <c r="GGQ228" s="2"/>
      <c r="GGR228" s="2"/>
      <c r="GGS228" s="2"/>
      <c r="GGT228" s="2"/>
      <c r="GGU228" s="2"/>
      <c r="GGV228" s="2"/>
      <c r="GGW228" s="2"/>
      <c r="GGX228" s="2"/>
      <c r="GGY228" s="2"/>
      <c r="GGZ228" s="2"/>
      <c r="GHA228" s="2"/>
      <c r="GHB228" s="2"/>
      <c r="GHC228" s="2"/>
      <c r="GHD228" s="2"/>
      <c r="GHE228" s="2"/>
      <c r="GHF228" s="2"/>
      <c r="GHG228" s="2"/>
      <c r="GHH228" s="2"/>
      <c r="GHI228" s="2"/>
      <c r="GHJ228" s="2"/>
      <c r="GHK228" s="2"/>
      <c r="GHL228" s="2"/>
      <c r="GHM228" s="2"/>
      <c r="GHN228" s="2"/>
      <c r="GHO228" s="2"/>
      <c r="GHP228" s="2"/>
      <c r="GHQ228" s="2"/>
      <c r="GHR228" s="2"/>
      <c r="GHS228" s="2"/>
      <c r="GHT228" s="2"/>
      <c r="GHU228" s="2"/>
      <c r="GHV228" s="2"/>
      <c r="GHW228" s="2"/>
      <c r="GHX228" s="2"/>
      <c r="GHY228" s="2"/>
      <c r="GHZ228" s="2"/>
      <c r="GIA228" s="2"/>
      <c r="GIB228" s="2"/>
      <c r="GIC228" s="2"/>
      <c r="GID228" s="2"/>
      <c r="GIE228" s="2"/>
      <c r="GIF228" s="2"/>
      <c r="GIG228" s="2"/>
      <c r="GIH228" s="2"/>
      <c r="GII228" s="2"/>
      <c r="GIJ228" s="2"/>
      <c r="GIK228" s="2"/>
      <c r="GIL228" s="2"/>
      <c r="GIM228" s="2"/>
      <c r="GIN228" s="2"/>
      <c r="GIO228" s="2"/>
      <c r="GIP228" s="2"/>
      <c r="GIQ228" s="2"/>
      <c r="GIR228" s="2"/>
      <c r="GIS228" s="2"/>
      <c r="GIT228" s="2"/>
      <c r="GIU228" s="2"/>
      <c r="GIV228" s="2"/>
      <c r="GIW228" s="2"/>
      <c r="GIX228" s="2"/>
      <c r="GIY228" s="2"/>
      <c r="GIZ228" s="2"/>
      <c r="GJA228" s="2"/>
      <c r="GJB228" s="2"/>
      <c r="GJC228" s="2"/>
      <c r="GJD228" s="2"/>
      <c r="GJE228" s="2"/>
      <c r="GJF228" s="2"/>
      <c r="GJG228" s="2"/>
      <c r="GJH228" s="2"/>
      <c r="GJI228" s="2"/>
      <c r="GJJ228" s="2"/>
      <c r="GJK228" s="2"/>
      <c r="GJL228" s="2"/>
      <c r="GJM228" s="2"/>
      <c r="GJN228" s="2"/>
      <c r="GJO228" s="2"/>
      <c r="GJP228" s="2"/>
      <c r="GJQ228" s="2"/>
      <c r="GJR228" s="2"/>
      <c r="GJS228" s="2"/>
      <c r="GJT228" s="2"/>
      <c r="GJU228" s="2"/>
      <c r="GJV228" s="2"/>
      <c r="GJW228" s="2"/>
      <c r="GJX228" s="2"/>
      <c r="GJY228" s="2"/>
      <c r="GJZ228" s="2"/>
      <c r="GKA228" s="2"/>
      <c r="GKB228" s="2"/>
      <c r="GKC228" s="2"/>
      <c r="GKD228" s="2"/>
      <c r="GKE228" s="2"/>
      <c r="GKF228" s="2"/>
      <c r="GKG228" s="2"/>
      <c r="GKH228" s="2"/>
      <c r="GKI228" s="2"/>
      <c r="GKJ228" s="2"/>
      <c r="GKK228" s="2"/>
      <c r="GKL228" s="2"/>
      <c r="GKM228" s="2"/>
      <c r="GKN228" s="2"/>
      <c r="GKO228" s="2"/>
      <c r="GKP228" s="2"/>
      <c r="GKQ228" s="2"/>
      <c r="GKR228" s="2"/>
      <c r="GKS228" s="2"/>
      <c r="GKT228" s="2"/>
      <c r="GKU228" s="2"/>
      <c r="GKV228" s="2"/>
      <c r="GKW228" s="2"/>
      <c r="GKX228" s="2"/>
      <c r="GKY228" s="2"/>
      <c r="GKZ228" s="2"/>
      <c r="GLA228" s="2"/>
      <c r="GLB228" s="2"/>
      <c r="GLC228" s="2"/>
      <c r="GLD228" s="2"/>
      <c r="GLE228" s="2"/>
      <c r="GLF228" s="2"/>
      <c r="GLG228" s="2"/>
      <c r="GLH228" s="2"/>
      <c r="GLI228" s="2"/>
      <c r="GLJ228" s="2"/>
      <c r="GLK228" s="2"/>
      <c r="GLL228" s="2"/>
      <c r="GLM228" s="2"/>
      <c r="GLN228" s="2"/>
      <c r="GLO228" s="2"/>
      <c r="GLP228" s="2"/>
      <c r="GLQ228" s="2"/>
      <c r="GLR228" s="2"/>
      <c r="GLS228" s="2"/>
      <c r="GLT228" s="2"/>
      <c r="GLU228" s="2"/>
      <c r="GLV228" s="2"/>
      <c r="GLW228" s="2"/>
      <c r="GLX228" s="2"/>
      <c r="GLY228" s="2"/>
      <c r="GLZ228" s="2"/>
      <c r="GMA228" s="2"/>
      <c r="GMB228" s="2"/>
      <c r="GMC228" s="2"/>
      <c r="GMD228" s="2"/>
      <c r="GME228" s="2"/>
      <c r="GMF228" s="2"/>
      <c r="GMG228" s="2"/>
      <c r="GMH228" s="2"/>
      <c r="GMI228" s="2"/>
      <c r="GMJ228" s="2"/>
      <c r="GMK228" s="2"/>
      <c r="GML228" s="2"/>
      <c r="GMM228" s="2"/>
      <c r="GMN228" s="2"/>
      <c r="GMO228" s="2"/>
      <c r="GMP228" s="2"/>
      <c r="GMQ228" s="2"/>
      <c r="GMR228" s="2"/>
      <c r="GMS228" s="2"/>
      <c r="GMT228" s="2"/>
      <c r="GMU228" s="2"/>
      <c r="GMV228" s="2"/>
      <c r="GMW228" s="2"/>
      <c r="GMX228" s="2"/>
      <c r="GMY228" s="2"/>
      <c r="GMZ228" s="2"/>
      <c r="GNA228" s="2"/>
      <c r="GNB228" s="2"/>
      <c r="GNC228" s="2"/>
      <c r="GND228" s="2"/>
      <c r="GNE228" s="2"/>
      <c r="GNF228" s="2"/>
      <c r="GNG228" s="2"/>
      <c r="GNH228" s="2"/>
      <c r="GNI228" s="2"/>
      <c r="GNJ228" s="2"/>
      <c r="GNK228" s="2"/>
      <c r="GNL228" s="2"/>
      <c r="GNM228" s="2"/>
      <c r="GNN228" s="2"/>
      <c r="GNO228" s="2"/>
      <c r="GNP228" s="2"/>
      <c r="GNQ228" s="2"/>
      <c r="GNR228" s="2"/>
      <c r="GNS228" s="2"/>
      <c r="GNT228" s="2"/>
      <c r="GNU228" s="2"/>
      <c r="GNV228" s="2"/>
      <c r="GNW228" s="2"/>
      <c r="GNX228" s="2"/>
      <c r="GNY228" s="2"/>
      <c r="GNZ228" s="2"/>
      <c r="GOA228" s="2"/>
      <c r="GOB228" s="2"/>
      <c r="GOC228" s="2"/>
      <c r="GOD228" s="2"/>
      <c r="GOE228" s="2"/>
      <c r="GOF228" s="2"/>
      <c r="GOG228" s="2"/>
      <c r="GOH228" s="2"/>
      <c r="GOI228" s="2"/>
      <c r="GOJ228" s="2"/>
      <c r="GOK228" s="2"/>
      <c r="GOL228" s="2"/>
      <c r="GOM228" s="2"/>
      <c r="GON228" s="2"/>
      <c r="GOO228" s="2"/>
      <c r="GOP228" s="2"/>
      <c r="GOQ228" s="2"/>
      <c r="GOR228" s="2"/>
      <c r="GOS228" s="2"/>
      <c r="GOT228" s="2"/>
      <c r="GOU228" s="2"/>
      <c r="GOV228" s="2"/>
      <c r="GOW228" s="2"/>
      <c r="GOX228" s="2"/>
      <c r="GOY228" s="2"/>
      <c r="GOZ228" s="2"/>
      <c r="GPA228" s="2"/>
      <c r="GPB228" s="2"/>
      <c r="GPC228" s="2"/>
      <c r="GPD228" s="2"/>
      <c r="GPE228" s="2"/>
      <c r="GPF228" s="2"/>
      <c r="GPG228" s="2"/>
      <c r="GPH228" s="2"/>
      <c r="GPI228" s="2"/>
      <c r="GPJ228" s="2"/>
      <c r="GPK228" s="2"/>
      <c r="GPL228" s="2"/>
      <c r="GPM228" s="2"/>
      <c r="GPN228" s="2"/>
      <c r="GPO228" s="2"/>
      <c r="GPP228" s="2"/>
      <c r="GPQ228" s="2"/>
      <c r="GPR228" s="2"/>
      <c r="GPS228" s="2"/>
      <c r="GPT228" s="2"/>
      <c r="GPU228" s="2"/>
      <c r="GPV228" s="2"/>
      <c r="GPW228" s="2"/>
      <c r="GPX228" s="2"/>
      <c r="GPY228" s="2"/>
      <c r="GPZ228" s="2"/>
      <c r="GQA228" s="2"/>
      <c r="GQB228" s="2"/>
      <c r="GQC228" s="2"/>
      <c r="GQD228" s="2"/>
      <c r="GQE228" s="2"/>
      <c r="GQF228" s="2"/>
      <c r="GQG228" s="2"/>
      <c r="GQH228" s="2"/>
      <c r="GQI228" s="2"/>
      <c r="GQJ228" s="2"/>
      <c r="GQK228" s="2"/>
      <c r="GQL228" s="2"/>
      <c r="GQM228" s="2"/>
      <c r="GQN228" s="2"/>
      <c r="GQO228" s="2"/>
      <c r="GQP228" s="2"/>
      <c r="GQQ228" s="2"/>
      <c r="GQR228" s="2"/>
      <c r="GQS228" s="2"/>
      <c r="GQT228" s="2"/>
      <c r="GQU228" s="2"/>
      <c r="GQV228" s="2"/>
      <c r="GQW228" s="2"/>
      <c r="GQX228" s="2"/>
      <c r="GQY228" s="2"/>
      <c r="GQZ228" s="2"/>
      <c r="GRA228" s="2"/>
      <c r="GRB228" s="2"/>
      <c r="GRC228" s="2"/>
      <c r="GRD228" s="2"/>
      <c r="GRE228" s="2"/>
      <c r="GRF228" s="2"/>
      <c r="GRG228" s="2"/>
      <c r="GRH228" s="2"/>
      <c r="GRI228" s="2"/>
      <c r="GRJ228" s="2"/>
      <c r="GRK228" s="2"/>
      <c r="GRL228" s="2"/>
      <c r="GRM228" s="2"/>
      <c r="GRN228" s="2"/>
      <c r="GRO228" s="2"/>
      <c r="GRP228" s="2"/>
      <c r="GRQ228" s="2"/>
      <c r="GRR228" s="2"/>
      <c r="GRS228" s="2"/>
      <c r="GRT228" s="2"/>
      <c r="GRU228" s="2"/>
      <c r="GRV228" s="2"/>
      <c r="GRW228" s="2"/>
      <c r="GRX228" s="2"/>
      <c r="GRY228" s="2"/>
      <c r="GRZ228" s="2"/>
      <c r="GSA228" s="2"/>
      <c r="GSB228" s="2"/>
      <c r="GSC228" s="2"/>
      <c r="GSD228" s="2"/>
      <c r="GSE228" s="2"/>
      <c r="GSF228" s="2"/>
      <c r="GSG228" s="2"/>
      <c r="GSH228" s="2"/>
      <c r="GSI228" s="2"/>
      <c r="GSJ228" s="2"/>
      <c r="GSK228" s="2"/>
      <c r="GSL228" s="2"/>
      <c r="GSM228" s="2"/>
      <c r="GSN228" s="2"/>
      <c r="GSO228" s="2"/>
      <c r="GSP228" s="2"/>
      <c r="GSQ228" s="2"/>
      <c r="GSR228" s="2"/>
      <c r="GSS228" s="2"/>
      <c r="GST228" s="2"/>
      <c r="GSU228" s="2"/>
      <c r="GSV228" s="2"/>
      <c r="GSW228" s="2"/>
      <c r="GSX228" s="2"/>
      <c r="GSY228" s="2"/>
      <c r="GSZ228" s="2"/>
      <c r="GTA228" s="2"/>
      <c r="GTB228" s="2"/>
      <c r="GTC228" s="2"/>
      <c r="GTD228" s="2"/>
      <c r="GTE228" s="2"/>
      <c r="GTF228" s="2"/>
      <c r="GTG228" s="2"/>
      <c r="GTH228" s="2"/>
      <c r="GTI228" s="2"/>
      <c r="GTJ228" s="2"/>
      <c r="GTK228" s="2"/>
      <c r="GTL228" s="2"/>
      <c r="GTM228" s="2"/>
      <c r="GTN228" s="2"/>
      <c r="GTO228" s="2"/>
      <c r="GTP228" s="2"/>
      <c r="GTQ228" s="2"/>
      <c r="GTR228" s="2"/>
      <c r="GTS228" s="2"/>
      <c r="GTT228" s="2"/>
      <c r="GTU228" s="2"/>
      <c r="GTV228" s="2"/>
      <c r="GTW228" s="2"/>
      <c r="GTX228" s="2"/>
      <c r="GTY228" s="2"/>
      <c r="GTZ228" s="2"/>
      <c r="GUA228" s="2"/>
      <c r="GUB228" s="2"/>
      <c r="GUC228" s="2"/>
      <c r="GUD228" s="2"/>
      <c r="GUE228" s="2"/>
      <c r="GUF228" s="2"/>
      <c r="GUG228" s="2"/>
      <c r="GUH228" s="2"/>
      <c r="GUI228" s="2"/>
      <c r="GUJ228" s="2"/>
      <c r="GUK228" s="2"/>
      <c r="GUL228" s="2"/>
      <c r="GUM228" s="2"/>
      <c r="GUN228" s="2"/>
      <c r="GUO228" s="2"/>
      <c r="GUP228" s="2"/>
      <c r="GUQ228" s="2"/>
      <c r="GUR228" s="2"/>
      <c r="GUS228" s="2"/>
      <c r="GUT228" s="2"/>
      <c r="GUU228" s="2"/>
      <c r="GUV228" s="2"/>
      <c r="GUW228" s="2"/>
      <c r="GUX228" s="2"/>
      <c r="GUY228" s="2"/>
      <c r="GUZ228" s="2"/>
      <c r="GVA228" s="2"/>
      <c r="GVB228" s="2"/>
      <c r="GVC228" s="2"/>
      <c r="GVD228" s="2"/>
      <c r="GVE228" s="2"/>
      <c r="GVF228" s="2"/>
      <c r="GVG228" s="2"/>
      <c r="GVH228" s="2"/>
      <c r="GVI228" s="2"/>
      <c r="GVJ228" s="2"/>
      <c r="GVK228" s="2"/>
      <c r="GVL228" s="2"/>
      <c r="GVM228" s="2"/>
      <c r="GVN228" s="2"/>
      <c r="GVO228" s="2"/>
      <c r="GVP228" s="2"/>
      <c r="GVQ228" s="2"/>
      <c r="GVR228" s="2"/>
      <c r="GVS228" s="2"/>
      <c r="GVT228" s="2"/>
      <c r="GVU228" s="2"/>
      <c r="GVV228" s="2"/>
      <c r="GVW228" s="2"/>
      <c r="GVX228" s="2"/>
      <c r="GVY228" s="2"/>
      <c r="GVZ228" s="2"/>
      <c r="GWA228" s="2"/>
      <c r="GWB228" s="2"/>
      <c r="GWC228" s="2"/>
      <c r="GWD228" s="2"/>
      <c r="GWE228" s="2"/>
      <c r="GWF228" s="2"/>
      <c r="GWG228" s="2"/>
      <c r="GWH228" s="2"/>
      <c r="GWI228" s="2"/>
      <c r="GWJ228" s="2"/>
      <c r="GWK228" s="2"/>
      <c r="GWL228" s="2"/>
      <c r="GWM228" s="2"/>
      <c r="GWN228" s="2"/>
      <c r="GWO228" s="2"/>
      <c r="GWP228" s="2"/>
      <c r="GWQ228" s="2"/>
      <c r="GWR228" s="2"/>
      <c r="GWS228" s="2"/>
      <c r="GWT228" s="2"/>
      <c r="GWU228" s="2"/>
      <c r="GWV228" s="2"/>
      <c r="GWW228" s="2"/>
      <c r="GWX228" s="2"/>
      <c r="GWY228" s="2"/>
      <c r="GWZ228" s="2"/>
      <c r="GXA228" s="2"/>
      <c r="GXB228" s="2"/>
      <c r="GXC228" s="2"/>
      <c r="GXD228" s="2"/>
      <c r="GXE228" s="2"/>
      <c r="GXF228" s="2"/>
      <c r="GXG228" s="2"/>
      <c r="GXH228" s="2"/>
      <c r="GXI228" s="2"/>
      <c r="GXJ228" s="2"/>
      <c r="GXK228" s="2"/>
      <c r="GXL228" s="2"/>
      <c r="GXM228" s="2"/>
      <c r="GXN228" s="2"/>
      <c r="GXO228" s="2"/>
      <c r="GXP228" s="2"/>
      <c r="GXQ228" s="2"/>
      <c r="GXR228" s="2"/>
      <c r="GXS228" s="2"/>
      <c r="GXT228" s="2"/>
      <c r="GXU228" s="2"/>
      <c r="GXV228" s="2"/>
      <c r="GXW228" s="2"/>
      <c r="GXX228" s="2"/>
      <c r="GXY228" s="2"/>
      <c r="GXZ228" s="2"/>
      <c r="GYA228" s="2"/>
      <c r="GYB228" s="2"/>
      <c r="GYC228" s="2"/>
      <c r="GYD228" s="2"/>
      <c r="GYE228" s="2"/>
      <c r="GYF228" s="2"/>
      <c r="GYG228" s="2"/>
      <c r="GYH228" s="2"/>
      <c r="GYI228" s="2"/>
      <c r="GYJ228" s="2"/>
      <c r="GYK228" s="2"/>
      <c r="GYL228" s="2"/>
      <c r="GYM228" s="2"/>
      <c r="GYN228" s="2"/>
      <c r="GYO228" s="2"/>
      <c r="GYP228" s="2"/>
      <c r="GYQ228" s="2"/>
      <c r="GYR228" s="2"/>
      <c r="GYS228" s="2"/>
      <c r="GYT228" s="2"/>
      <c r="GYU228" s="2"/>
      <c r="GYV228" s="2"/>
      <c r="GYW228" s="2"/>
      <c r="GYX228" s="2"/>
      <c r="GYY228" s="2"/>
      <c r="GYZ228" s="2"/>
      <c r="GZA228" s="2"/>
      <c r="GZB228" s="2"/>
      <c r="GZC228" s="2"/>
      <c r="GZD228" s="2"/>
      <c r="GZE228" s="2"/>
      <c r="GZF228" s="2"/>
      <c r="GZG228" s="2"/>
      <c r="GZH228" s="2"/>
      <c r="GZI228" s="2"/>
      <c r="GZJ228" s="2"/>
      <c r="GZK228" s="2"/>
      <c r="GZL228" s="2"/>
      <c r="GZM228" s="2"/>
      <c r="GZN228" s="2"/>
      <c r="GZO228" s="2"/>
      <c r="GZP228" s="2"/>
      <c r="GZQ228" s="2"/>
      <c r="GZR228" s="2"/>
      <c r="GZS228" s="2"/>
      <c r="GZT228" s="2"/>
      <c r="GZU228" s="2"/>
      <c r="GZV228" s="2"/>
      <c r="GZW228" s="2"/>
      <c r="GZX228" s="2"/>
      <c r="GZY228" s="2"/>
      <c r="GZZ228" s="2"/>
      <c r="HAA228" s="2"/>
      <c r="HAB228" s="2"/>
      <c r="HAC228" s="2"/>
      <c r="HAD228" s="2"/>
      <c r="HAE228" s="2"/>
      <c r="HAF228" s="2"/>
      <c r="HAG228" s="2"/>
      <c r="HAH228" s="2"/>
      <c r="HAI228" s="2"/>
      <c r="HAJ228" s="2"/>
      <c r="HAK228" s="2"/>
      <c r="HAL228" s="2"/>
      <c r="HAM228" s="2"/>
      <c r="HAN228" s="2"/>
      <c r="HAO228" s="2"/>
      <c r="HAP228" s="2"/>
      <c r="HAQ228" s="2"/>
      <c r="HAR228" s="2"/>
      <c r="HAS228" s="2"/>
      <c r="HAT228" s="2"/>
      <c r="HAU228" s="2"/>
      <c r="HAV228" s="2"/>
      <c r="HAW228" s="2"/>
      <c r="HAX228" s="2"/>
      <c r="HAY228" s="2"/>
      <c r="HAZ228" s="2"/>
      <c r="HBA228" s="2"/>
      <c r="HBB228" s="2"/>
      <c r="HBC228" s="2"/>
      <c r="HBD228" s="2"/>
      <c r="HBE228" s="2"/>
      <c r="HBF228" s="2"/>
      <c r="HBG228" s="2"/>
      <c r="HBH228" s="2"/>
      <c r="HBI228" s="2"/>
      <c r="HBJ228" s="2"/>
      <c r="HBK228" s="2"/>
      <c r="HBL228" s="2"/>
      <c r="HBM228" s="2"/>
      <c r="HBN228" s="2"/>
      <c r="HBO228" s="2"/>
      <c r="HBP228" s="2"/>
      <c r="HBQ228" s="2"/>
      <c r="HBR228" s="2"/>
      <c r="HBS228" s="2"/>
      <c r="HBT228" s="2"/>
      <c r="HBU228" s="2"/>
      <c r="HBV228" s="2"/>
      <c r="HBW228" s="2"/>
      <c r="HBX228" s="2"/>
      <c r="HBY228" s="2"/>
      <c r="HBZ228" s="2"/>
      <c r="HCA228" s="2"/>
      <c r="HCB228" s="2"/>
      <c r="HCC228" s="2"/>
      <c r="HCD228" s="2"/>
      <c r="HCE228" s="2"/>
      <c r="HCF228" s="2"/>
      <c r="HCG228" s="2"/>
      <c r="HCH228" s="2"/>
      <c r="HCI228" s="2"/>
      <c r="HCJ228" s="2"/>
      <c r="HCK228" s="2"/>
      <c r="HCL228" s="2"/>
      <c r="HCM228" s="2"/>
      <c r="HCN228" s="2"/>
      <c r="HCO228" s="2"/>
      <c r="HCP228" s="2"/>
      <c r="HCQ228" s="2"/>
      <c r="HCR228" s="2"/>
      <c r="HCS228" s="2"/>
      <c r="HCT228" s="2"/>
      <c r="HCU228" s="2"/>
      <c r="HCV228" s="2"/>
      <c r="HCW228" s="2"/>
      <c r="HCX228" s="2"/>
      <c r="HCY228" s="2"/>
      <c r="HCZ228" s="2"/>
      <c r="HDA228" s="2"/>
      <c r="HDB228" s="2"/>
      <c r="HDC228" s="2"/>
      <c r="HDD228" s="2"/>
      <c r="HDE228" s="2"/>
      <c r="HDF228" s="2"/>
      <c r="HDG228" s="2"/>
      <c r="HDH228" s="2"/>
      <c r="HDI228" s="2"/>
      <c r="HDJ228" s="2"/>
      <c r="HDK228" s="2"/>
      <c r="HDL228" s="2"/>
      <c r="HDM228" s="2"/>
      <c r="HDN228" s="2"/>
      <c r="HDO228" s="2"/>
      <c r="HDP228" s="2"/>
      <c r="HDQ228" s="2"/>
      <c r="HDR228" s="2"/>
      <c r="HDS228" s="2"/>
      <c r="HDT228" s="2"/>
      <c r="HDU228" s="2"/>
      <c r="HDV228" s="2"/>
      <c r="HDW228" s="2"/>
      <c r="HDX228" s="2"/>
      <c r="HDY228" s="2"/>
      <c r="HDZ228" s="2"/>
      <c r="HEA228" s="2"/>
      <c r="HEB228" s="2"/>
      <c r="HEC228" s="2"/>
      <c r="HED228" s="2"/>
      <c r="HEE228" s="2"/>
      <c r="HEF228" s="2"/>
      <c r="HEG228" s="2"/>
      <c r="HEH228" s="2"/>
      <c r="HEI228" s="2"/>
      <c r="HEJ228" s="2"/>
      <c r="HEK228" s="2"/>
      <c r="HEL228" s="2"/>
      <c r="HEM228" s="2"/>
      <c r="HEN228" s="2"/>
      <c r="HEO228" s="2"/>
      <c r="HEP228" s="2"/>
      <c r="HEQ228" s="2"/>
      <c r="HER228" s="2"/>
      <c r="HES228" s="2"/>
      <c r="HET228" s="2"/>
      <c r="HEU228" s="2"/>
      <c r="HEV228" s="2"/>
      <c r="HEW228" s="2"/>
      <c r="HEX228" s="2"/>
      <c r="HEY228" s="2"/>
      <c r="HEZ228" s="2"/>
      <c r="HFA228" s="2"/>
      <c r="HFB228" s="2"/>
      <c r="HFC228" s="2"/>
      <c r="HFD228" s="2"/>
      <c r="HFE228" s="2"/>
      <c r="HFF228" s="2"/>
      <c r="HFG228" s="2"/>
      <c r="HFH228" s="2"/>
      <c r="HFI228" s="2"/>
      <c r="HFJ228" s="2"/>
      <c r="HFK228" s="2"/>
      <c r="HFL228" s="2"/>
      <c r="HFM228" s="2"/>
      <c r="HFN228" s="2"/>
      <c r="HFO228" s="2"/>
      <c r="HFP228" s="2"/>
      <c r="HFQ228" s="2"/>
      <c r="HFR228" s="2"/>
      <c r="HFS228" s="2"/>
      <c r="HFT228" s="2"/>
      <c r="HFU228" s="2"/>
      <c r="HFV228" s="2"/>
      <c r="HFW228" s="2"/>
      <c r="HFX228" s="2"/>
      <c r="HFY228" s="2"/>
      <c r="HFZ228" s="2"/>
      <c r="HGA228" s="2"/>
      <c r="HGB228" s="2"/>
      <c r="HGC228" s="2"/>
      <c r="HGD228" s="2"/>
      <c r="HGE228" s="2"/>
      <c r="HGF228" s="2"/>
      <c r="HGG228" s="2"/>
      <c r="HGH228" s="2"/>
      <c r="HGI228" s="2"/>
      <c r="HGJ228" s="2"/>
      <c r="HGK228" s="2"/>
      <c r="HGL228" s="2"/>
      <c r="HGM228" s="2"/>
      <c r="HGN228" s="2"/>
      <c r="HGO228" s="2"/>
      <c r="HGP228" s="2"/>
      <c r="HGQ228" s="2"/>
      <c r="HGR228" s="2"/>
      <c r="HGS228" s="2"/>
      <c r="HGT228" s="2"/>
      <c r="HGU228" s="2"/>
      <c r="HGV228" s="2"/>
      <c r="HGW228" s="2"/>
      <c r="HGX228" s="2"/>
      <c r="HGY228" s="2"/>
      <c r="HGZ228" s="2"/>
      <c r="HHA228" s="2"/>
      <c r="HHB228" s="2"/>
      <c r="HHC228" s="2"/>
      <c r="HHD228" s="2"/>
      <c r="HHE228" s="2"/>
      <c r="HHF228" s="2"/>
      <c r="HHG228" s="2"/>
      <c r="HHH228" s="2"/>
      <c r="HHI228" s="2"/>
      <c r="HHJ228" s="2"/>
      <c r="HHK228" s="2"/>
      <c r="HHL228" s="2"/>
      <c r="HHM228" s="2"/>
      <c r="HHN228" s="2"/>
      <c r="HHO228" s="2"/>
      <c r="HHP228" s="2"/>
      <c r="HHQ228" s="2"/>
      <c r="HHR228" s="2"/>
      <c r="HHS228" s="2"/>
      <c r="HHT228" s="2"/>
      <c r="HHU228" s="2"/>
      <c r="HHV228" s="2"/>
      <c r="HHW228" s="2"/>
      <c r="HHX228" s="2"/>
      <c r="HHY228" s="2"/>
      <c r="HHZ228" s="2"/>
      <c r="HIA228" s="2"/>
      <c r="HIB228" s="2"/>
      <c r="HIC228" s="2"/>
      <c r="HID228" s="2"/>
      <c r="HIE228" s="2"/>
      <c r="HIF228" s="2"/>
      <c r="HIG228" s="2"/>
      <c r="HIH228" s="2"/>
      <c r="HII228" s="2"/>
      <c r="HIJ228" s="2"/>
      <c r="HIK228" s="2"/>
      <c r="HIL228" s="2"/>
      <c r="HIM228" s="2"/>
      <c r="HIN228" s="2"/>
      <c r="HIO228" s="2"/>
      <c r="HIP228" s="2"/>
      <c r="HIQ228" s="2"/>
      <c r="HIR228" s="2"/>
      <c r="HIS228" s="2"/>
      <c r="HIT228" s="2"/>
      <c r="HIU228" s="2"/>
      <c r="HIV228" s="2"/>
      <c r="HIW228" s="2"/>
      <c r="HIX228" s="2"/>
      <c r="HIY228" s="2"/>
      <c r="HIZ228" s="2"/>
      <c r="HJA228" s="2"/>
      <c r="HJB228" s="2"/>
      <c r="HJC228" s="2"/>
      <c r="HJD228" s="2"/>
      <c r="HJE228" s="2"/>
      <c r="HJF228" s="2"/>
      <c r="HJG228" s="2"/>
      <c r="HJH228" s="2"/>
      <c r="HJI228" s="2"/>
      <c r="HJJ228" s="2"/>
      <c r="HJK228" s="2"/>
      <c r="HJL228" s="2"/>
      <c r="HJM228" s="2"/>
      <c r="HJN228" s="2"/>
      <c r="HJO228" s="2"/>
      <c r="HJP228" s="2"/>
      <c r="HJQ228" s="2"/>
      <c r="HJR228" s="2"/>
      <c r="HJS228" s="2"/>
      <c r="HJT228" s="2"/>
      <c r="HJU228" s="2"/>
      <c r="HJV228" s="2"/>
      <c r="HJW228" s="2"/>
      <c r="HJX228" s="2"/>
      <c r="HJY228" s="2"/>
      <c r="HJZ228" s="2"/>
      <c r="HKA228" s="2"/>
      <c r="HKB228" s="2"/>
      <c r="HKC228" s="2"/>
      <c r="HKD228" s="2"/>
      <c r="HKE228" s="2"/>
      <c r="HKF228" s="2"/>
      <c r="HKG228" s="2"/>
      <c r="HKH228" s="2"/>
      <c r="HKI228" s="2"/>
      <c r="HKJ228" s="2"/>
      <c r="HKK228" s="2"/>
      <c r="HKL228" s="2"/>
      <c r="HKM228" s="2"/>
      <c r="HKN228" s="2"/>
      <c r="HKO228" s="2"/>
      <c r="HKP228" s="2"/>
      <c r="HKQ228" s="2"/>
      <c r="HKR228" s="2"/>
      <c r="HKS228" s="2"/>
      <c r="HKT228" s="2"/>
      <c r="HKU228" s="2"/>
      <c r="HKV228" s="2"/>
      <c r="HKW228" s="2"/>
      <c r="HKX228" s="2"/>
      <c r="HKY228" s="2"/>
      <c r="HKZ228" s="2"/>
      <c r="HLA228" s="2"/>
      <c r="HLB228" s="2"/>
      <c r="HLC228" s="2"/>
      <c r="HLD228" s="2"/>
      <c r="HLE228" s="2"/>
      <c r="HLF228" s="2"/>
      <c r="HLG228" s="2"/>
      <c r="HLH228" s="2"/>
      <c r="HLI228" s="2"/>
      <c r="HLJ228" s="2"/>
      <c r="HLK228" s="2"/>
      <c r="HLL228" s="2"/>
      <c r="HLM228" s="2"/>
      <c r="HLN228" s="2"/>
      <c r="HLO228" s="2"/>
      <c r="HLP228" s="2"/>
      <c r="HLQ228" s="2"/>
      <c r="HLR228" s="2"/>
      <c r="HLS228" s="2"/>
      <c r="HLT228" s="2"/>
      <c r="HLU228" s="2"/>
      <c r="HLV228" s="2"/>
      <c r="HLW228" s="2"/>
      <c r="HLX228" s="2"/>
      <c r="HLY228" s="2"/>
      <c r="HLZ228" s="2"/>
      <c r="HMA228" s="2"/>
      <c r="HMB228" s="2"/>
      <c r="HMC228" s="2"/>
      <c r="HMD228" s="2"/>
      <c r="HME228" s="2"/>
      <c r="HMF228" s="2"/>
      <c r="HMG228" s="2"/>
      <c r="HMH228" s="2"/>
      <c r="HMI228" s="2"/>
      <c r="HMJ228" s="2"/>
      <c r="HMK228" s="2"/>
      <c r="HML228" s="2"/>
      <c r="HMM228" s="2"/>
      <c r="HMN228" s="2"/>
      <c r="HMO228" s="2"/>
      <c r="HMP228" s="2"/>
      <c r="HMQ228" s="2"/>
      <c r="HMR228" s="2"/>
      <c r="HMS228" s="2"/>
      <c r="HMT228" s="2"/>
      <c r="HMU228" s="2"/>
      <c r="HMV228" s="2"/>
      <c r="HMW228" s="2"/>
      <c r="HMX228" s="2"/>
      <c r="HMY228" s="2"/>
      <c r="HMZ228" s="2"/>
      <c r="HNA228" s="2"/>
      <c r="HNB228" s="2"/>
      <c r="HNC228" s="2"/>
      <c r="HND228" s="2"/>
      <c r="HNE228" s="2"/>
      <c r="HNF228" s="2"/>
      <c r="HNG228" s="2"/>
      <c r="HNH228" s="2"/>
      <c r="HNI228" s="2"/>
      <c r="HNJ228" s="2"/>
      <c r="HNK228" s="2"/>
      <c r="HNL228" s="2"/>
      <c r="HNM228" s="2"/>
      <c r="HNN228" s="2"/>
      <c r="HNO228" s="2"/>
      <c r="HNP228" s="2"/>
      <c r="HNQ228" s="2"/>
      <c r="HNR228" s="2"/>
      <c r="HNS228" s="2"/>
      <c r="HNT228" s="2"/>
      <c r="HNU228" s="2"/>
      <c r="HNV228" s="2"/>
      <c r="HNW228" s="2"/>
      <c r="HNX228" s="2"/>
      <c r="HNY228" s="2"/>
      <c r="HNZ228" s="2"/>
      <c r="HOA228" s="2"/>
      <c r="HOB228" s="2"/>
      <c r="HOC228" s="2"/>
      <c r="HOD228" s="2"/>
      <c r="HOE228" s="2"/>
      <c r="HOF228" s="2"/>
      <c r="HOG228" s="2"/>
      <c r="HOH228" s="2"/>
      <c r="HOI228" s="2"/>
      <c r="HOJ228" s="2"/>
      <c r="HOK228" s="2"/>
      <c r="HOL228" s="2"/>
      <c r="HOM228" s="2"/>
      <c r="HON228" s="2"/>
      <c r="HOO228" s="2"/>
      <c r="HOP228" s="2"/>
      <c r="HOQ228" s="2"/>
      <c r="HOR228" s="2"/>
      <c r="HOS228" s="2"/>
      <c r="HOT228" s="2"/>
      <c r="HOU228" s="2"/>
      <c r="HOV228" s="2"/>
      <c r="HOW228" s="2"/>
      <c r="HOX228" s="2"/>
      <c r="HOY228" s="2"/>
      <c r="HOZ228" s="2"/>
      <c r="HPA228" s="2"/>
      <c r="HPB228" s="2"/>
      <c r="HPC228" s="2"/>
      <c r="HPD228" s="2"/>
      <c r="HPE228" s="2"/>
      <c r="HPF228" s="2"/>
      <c r="HPG228" s="2"/>
      <c r="HPH228" s="2"/>
      <c r="HPI228" s="2"/>
      <c r="HPJ228" s="2"/>
      <c r="HPK228" s="2"/>
      <c r="HPL228" s="2"/>
      <c r="HPM228" s="2"/>
      <c r="HPN228" s="2"/>
      <c r="HPO228" s="2"/>
      <c r="HPP228" s="2"/>
      <c r="HPQ228" s="2"/>
      <c r="HPR228" s="2"/>
      <c r="HPS228" s="2"/>
      <c r="HPT228" s="2"/>
      <c r="HPU228" s="2"/>
      <c r="HPV228" s="2"/>
      <c r="HPW228" s="2"/>
      <c r="HPX228" s="2"/>
      <c r="HPY228" s="2"/>
      <c r="HPZ228" s="2"/>
      <c r="HQA228" s="2"/>
      <c r="HQB228" s="2"/>
      <c r="HQC228" s="2"/>
      <c r="HQD228" s="2"/>
      <c r="HQE228" s="2"/>
      <c r="HQF228" s="2"/>
      <c r="HQG228" s="2"/>
      <c r="HQH228" s="2"/>
      <c r="HQI228" s="2"/>
      <c r="HQJ228" s="2"/>
      <c r="HQK228" s="2"/>
      <c r="HQL228" s="2"/>
      <c r="HQM228" s="2"/>
      <c r="HQN228" s="2"/>
      <c r="HQO228" s="2"/>
      <c r="HQP228" s="2"/>
      <c r="HQQ228" s="2"/>
      <c r="HQR228" s="2"/>
      <c r="HQS228" s="2"/>
      <c r="HQT228" s="2"/>
      <c r="HQU228" s="2"/>
      <c r="HQV228" s="2"/>
      <c r="HQW228" s="2"/>
      <c r="HQX228" s="2"/>
      <c r="HQY228" s="2"/>
      <c r="HQZ228" s="2"/>
      <c r="HRA228" s="2"/>
      <c r="HRB228" s="2"/>
      <c r="HRC228" s="2"/>
      <c r="HRD228" s="2"/>
      <c r="HRE228" s="2"/>
      <c r="HRF228" s="2"/>
      <c r="HRG228" s="2"/>
      <c r="HRH228" s="2"/>
      <c r="HRI228" s="2"/>
      <c r="HRJ228" s="2"/>
      <c r="HRK228" s="2"/>
      <c r="HRL228" s="2"/>
      <c r="HRM228" s="2"/>
      <c r="HRN228" s="2"/>
      <c r="HRO228" s="2"/>
      <c r="HRP228" s="2"/>
      <c r="HRQ228" s="2"/>
      <c r="HRR228" s="2"/>
      <c r="HRS228" s="2"/>
      <c r="HRT228" s="2"/>
      <c r="HRU228" s="2"/>
      <c r="HRV228" s="2"/>
      <c r="HRW228" s="2"/>
      <c r="HRX228" s="2"/>
      <c r="HRY228" s="2"/>
      <c r="HRZ228" s="2"/>
      <c r="HSA228" s="2"/>
      <c r="HSB228" s="2"/>
      <c r="HSC228" s="2"/>
      <c r="HSD228" s="2"/>
      <c r="HSE228" s="2"/>
      <c r="HSF228" s="2"/>
      <c r="HSG228" s="2"/>
      <c r="HSH228" s="2"/>
      <c r="HSI228" s="2"/>
      <c r="HSJ228" s="2"/>
      <c r="HSK228" s="2"/>
      <c r="HSL228" s="2"/>
      <c r="HSM228" s="2"/>
      <c r="HSN228" s="2"/>
      <c r="HSO228" s="2"/>
      <c r="HSP228" s="2"/>
      <c r="HSQ228" s="2"/>
      <c r="HSR228" s="2"/>
      <c r="HSS228" s="2"/>
      <c r="HST228" s="2"/>
      <c r="HSU228" s="2"/>
      <c r="HSV228" s="2"/>
      <c r="HSW228" s="2"/>
      <c r="HSX228" s="2"/>
      <c r="HSY228" s="2"/>
      <c r="HSZ228" s="2"/>
      <c r="HTA228" s="2"/>
      <c r="HTB228" s="2"/>
      <c r="HTC228" s="2"/>
      <c r="HTD228" s="2"/>
      <c r="HTE228" s="2"/>
      <c r="HTF228" s="2"/>
      <c r="HTG228" s="2"/>
      <c r="HTH228" s="2"/>
      <c r="HTI228" s="2"/>
      <c r="HTJ228" s="2"/>
      <c r="HTK228" s="2"/>
      <c r="HTL228" s="2"/>
      <c r="HTM228" s="2"/>
      <c r="HTN228" s="2"/>
      <c r="HTO228" s="2"/>
      <c r="HTP228" s="2"/>
      <c r="HTQ228" s="2"/>
      <c r="HTR228" s="2"/>
      <c r="HTS228" s="2"/>
      <c r="HTT228" s="2"/>
      <c r="HTU228" s="2"/>
      <c r="HTV228" s="2"/>
      <c r="HTW228" s="2"/>
      <c r="HTX228" s="2"/>
      <c r="HTY228" s="2"/>
      <c r="HTZ228" s="2"/>
      <c r="HUA228" s="2"/>
      <c r="HUB228" s="2"/>
      <c r="HUC228" s="2"/>
      <c r="HUD228" s="2"/>
      <c r="HUE228" s="2"/>
      <c r="HUF228" s="2"/>
      <c r="HUG228" s="2"/>
      <c r="HUH228" s="2"/>
      <c r="HUI228" s="2"/>
      <c r="HUJ228" s="2"/>
      <c r="HUK228" s="2"/>
      <c r="HUL228" s="2"/>
      <c r="HUM228" s="2"/>
      <c r="HUN228" s="2"/>
      <c r="HUO228" s="2"/>
      <c r="HUP228" s="2"/>
      <c r="HUQ228" s="2"/>
      <c r="HUR228" s="2"/>
      <c r="HUS228" s="2"/>
      <c r="HUT228" s="2"/>
      <c r="HUU228" s="2"/>
      <c r="HUV228" s="2"/>
      <c r="HUW228" s="2"/>
      <c r="HUX228" s="2"/>
      <c r="HUY228" s="2"/>
      <c r="HUZ228" s="2"/>
      <c r="HVA228" s="2"/>
      <c r="HVB228" s="2"/>
      <c r="HVC228" s="2"/>
      <c r="HVD228" s="2"/>
      <c r="HVE228" s="2"/>
      <c r="HVF228" s="2"/>
      <c r="HVG228" s="2"/>
      <c r="HVH228" s="2"/>
      <c r="HVI228" s="2"/>
      <c r="HVJ228" s="2"/>
      <c r="HVK228" s="2"/>
      <c r="HVL228" s="2"/>
      <c r="HVM228" s="2"/>
      <c r="HVN228" s="2"/>
      <c r="HVO228" s="2"/>
      <c r="HVP228" s="2"/>
      <c r="HVQ228" s="2"/>
      <c r="HVR228" s="2"/>
      <c r="HVS228" s="2"/>
      <c r="HVT228" s="2"/>
      <c r="HVU228" s="2"/>
      <c r="HVV228" s="2"/>
      <c r="HVW228" s="2"/>
      <c r="HVX228" s="2"/>
      <c r="HVY228" s="2"/>
      <c r="HVZ228" s="2"/>
      <c r="HWA228" s="2"/>
      <c r="HWB228" s="2"/>
      <c r="HWC228" s="2"/>
      <c r="HWD228" s="2"/>
      <c r="HWE228" s="2"/>
      <c r="HWF228" s="2"/>
      <c r="HWG228" s="2"/>
      <c r="HWH228" s="2"/>
      <c r="HWI228" s="2"/>
      <c r="HWJ228" s="2"/>
      <c r="HWK228" s="2"/>
      <c r="HWL228" s="2"/>
      <c r="HWM228" s="2"/>
      <c r="HWN228" s="2"/>
      <c r="HWO228" s="2"/>
      <c r="HWP228" s="2"/>
      <c r="HWQ228" s="2"/>
      <c r="HWR228" s="2"/>
      <c r="HWS228" s="2"/>
      <c r="HWT228" s="2"/>
      <c r="HWU228" s="2"/>
      <c r="HWV228" s="2"/>
      <c r="HWW228" s="2"/>
      <c r="HWX228" s="2"/>
      <c r="HWY228" s="2"/>
      <c r="HWZ228" s="2"/>
      <c r="HXA228" s="2"/>
      <c r="HXB228" s="2"/>
      <c r="HXC228" s="2"/>
      <c r="HXD228" s="2"/>
      <c r="HXE228" s="2"/>
      <c r="HXF228" s="2"/>
      <c r="HXG228" s="2"/>
      <c r="HXH228" s="2"/>
      <c r="HXI228" s="2"/>
      <c r="HXJ228" s="2"/>
      <c r="HXK228" s="2"/>
      <c r="HXL228" s="2"/>
      <c r="HXM228" s="2"/>
      <c r="HXN228" s="2"/>
      <c r="HXO228" s="2"/>
      <c r="HXP228" s="2"/>
      <c r="HXQ228" s="2"/>
      <c r="HXR228" s="2"/>
      <c r="HXS228" s="2"/>
      <c r="HXT228" s="2"/>
      <c r="HXU228" s="2"/>
      <c r="HXV228" s="2"/>
      <c r="HXW228" s="2"/>
      <c r="HXX228" s="2"/>
      <c r="HXY228" s="2"/>
      <c r="HXZ228" s="2"/>
      <c r="HYA228" s="2"/>
      <c r="HYB228" s="2"/>
      <c r="HYC228" s="2"/>
      <c r="HYD228" s="2"/>
      <c r="HYE228" s="2"/>
      <c r="HYF228" s="2"/>
      <c r="HYG228" s="2"/>
      <c r="HYH228" s="2"/>
      <c r="HYI228" s="2"/>
      <c r="HYJ228" s="2"/>
      <c r="HYK228" s="2"/>
      <c r="HYL228" s="2"/>
      <c r="HYM228" s="2"/>
      <c r="HYN228" s="2"/>
      <c r="HYO228" s="2"/>
      <c r="HYP228" s="2"/>
      <c r="HYQ228" s="2"/>
      <c r="HYR228" s="2"/>
      <c r="HYS228" s="2"/>
      <c r="HYT228" s="2"/>
      <c r="HYU228" s="2"/>
      <c r="HYV228" s="2"/>
      <c r="HYW228" s="2"/>
      <c r="HYX228" s="2"/>
      <c r="HYY228" s="2"/>
      <c r="HYZ228" s="2"/>
      <c r="HZA228" s="2"/>
      <c r="HZB228" s="2"/>
      <c r="HZC228" s="2"/>
      <c r="HZD228" s="2"/>
      <c r="HZE228" s="2"/>
      <c r="HZF228" s="2"/>
      <c r="HZG228" s="2"/>
      <c r="HZH228" s="2"/>
      <c r="HZI228" s="2"/>
      <c r="HZJ228" s="2"/>
      <c r="HZK228" s="2"/>
      <c r="HZL228" s="2"/>
      <c r="HZM228" s="2"/>
      <c r="HZN228" s="2"/>
      <c r="HZO228" s="2"/>
      <c r="HZP228" s="2"/>
      <c r="HZQ228" s="2"/>
      <c r="HZR228" s="2"/>
      <c r="HZS228" s="2"/>
      <c r="HZT228" s="2"/>
      <c r="HZU228" s="2"/>
      <c r="HZV228" s="2"/>
      <c r="HZW228" s="2"/>
      <c r="HZX228" s="2"/>
      <c r="HZY228" s="2"/>
      <c r="HZZ228" s="2"/>
      <c r="IAA228" s="2"/>
      <c r="IAB228" s="2"/>
      <c r="IAC228" s="2"/>
      <c r="IAD228" s="2"/>
      <c r="IAE228" s="2"/>
      <c r="IAF228" s="2"/>
      <c r="IAG228" s="2"/>
      <c r="IAH228" s="2"/>
      <c r="IAI228" s="2"/>
      <c r="IAJ228" s="2"/>
      <c r="IAK228" s="2"/>
      <c r="IAL228" s="2"/>
      <c r="IAM228" s="2"/>
      <c r="IAN228" s="2"/>
      <c r="IAO228" s="2"/>
      <c r="IAP228" s="2"/>
      <c r="IAQ228" s="2"/>
      <c r="IAR228" s="2"/>
      <c r="IAS228" s="2"/>
      <c r="IAT228" s="2"/>
      <c r="IAU228" s="2"/>
      <c r="IAV228" s="2"/>
      <c r="IAW228" s="2"/>
      <c r="IAX228" s="2"/>
      <c r="IAY228" s="2"/>
      <c r="IAZ228" s="2"/>
      <c r="IBA228" s="2"/>
      <c r="IBB228" s="2"/>
      <c r="IBC228" s="2"/>
      <c r="IBD228" s="2"/>
      <c r="IBE228" s="2"/>
      <c r="IBF228" s="2"/>
      <c r="IBG228" s="2"/>
      <c r="IBH228" s="2"/>
      <c r="IBI228" s="2"/>
      <c r="IBJ228" s="2"/>
      <c r="IBK228" s="2"/>
      <c r="IBL228" s="2"/>
      <c r="IBM228" s="2"/>
      <c r="IBN228" s="2"/>
      <c r="IBO228" s="2"/>
      <c r="IBP228" s="2"/>
      <c r="IBQ228" s="2"/>
      <c r="IBR228" s="2"/>
      <c r="IBS228" s="2"/>
      <c r="IBT228" s="2"/>
      <c r="IBU228" s="2"/>
      <c r="IBV228" s="2"/>
      <c r="IBW228" s="2"/>
      <c r="IBX228" s="2"/>
      <c r="IBY228" s="2"/>
      <c r="IBZ228" s="2"/>
      <c r="ICA228" s="2"/>
      <c r="ICB228" s="2"/>
      <c r="ICC228" s="2"/>
      <c r="ICD228" s="2"/>
      <c r="ICE228" s="2"/>
      <c r="ICF228" s="2"/>
      <c r="ICG228" s="2"/>
      <c r="ICH228" s="2"/>
      <c r="ICI228" s="2"/>
      <c r="ICJ228" s="2"/>
      <c r="ICK228" s="2"/>
      <c r="ICL228" s="2"/>
      <c r="ICM228" s="2"/>
      <c r="ICN228" s="2"/>
      <c r="ICO228" s="2"/>
      <c r="ICP228" s="2"/>
      <c r="ICQ228" s="2"/>
      <c r="ICR228" s="2"/>
      <c r="ICS228" s="2"/>
      <c r="ICT228" s="2"/>
      <c r="ICU228" s="2"/>
      <c r="ICV228" s="2"/>
      <c r="ICW228" s="2"/>
      <c r="ICX228" s="2"/>
      <c r="ICY228" s="2"/>
      <c r="ICZ228" s="2"/>
      <c r="IDA228" s="2"/>
      <c r="IDB228" s="2"/>
      <c r="IDC228" s="2"/>
      <c r="IDD228" s="2"/>
      <c r="IDE228" s="2"/>
      <c r="IDF228" s="2"/>
      <c r="IDG228" s="2"/>
      <c r="IDH228" s="2"/>
      <c r="IDI228" s="2"/>
      <c r="IDJ228" s="2"/>
      <c r="IDK228" s="2"/>
      <c r="IDL228" s="2"/>
      <c r="IDM228" s="2"/>
      <c r="IDN228" s="2"/>
      <c r="IDO228" s="2"/>
      <c r="IDP228" s="2"/>
      <c r="IDQ228" s="2"/>
      <c r="IDR228" s="2"/>
      <c r="IDS228" s="2"/>
      <c r="IDT228" s="2"/>
      <c r="IDU228" s="2"/>
      <c r="IDV228" s="2"/>
      <c r="IDW228" s="2"/>
      <c r="IDX228" s="2"/>
      <c r="IDY228" s="2"/>
      <c r="IDZ228" s="2"/>
      <c r="IEA228" s="2"/>
      <c r="IEB228" s="2"/>
      <c r="IEC228" s="2"/>
      <c r="IED228" s="2"/>
      <c r="IEE228" s="2"/>
      <c r="IEF228" s="2"/>
      <c r="IEG228" s="2"/>
      <c r="IEH228" s="2"/>
      <c r="IEI228" s="2"/>
      <c r="IEJ228" s="2"/>
      <c r="IEK228" s="2"/>
      <c r="IEL228" s="2"/>
      <c r="IEM228" s="2"/>
      <c r="IEN228" s="2"/>
      <c r="IEO228" s="2"/>
      <c r="IEP228" s="2"/>
      <c r="IEQ228" s="2"/>
      <c r="IER228" s="2"/>
      <c r="IES228" s="2"/>
      <c r="IET228" s="2"/>
      <c r="IEU228" s="2"/>
      <c r="IEV228" s="2"/>
      <c r="IEW228" s="2"/>
      <c r="IEX228" s="2"/>
      <c r="IEY228" s="2"/>
      <c r="IEZ228" s="2"/>
      <c r="IFA228" s="2"/>
      <c r="IFB228" s="2"/>
      <c r="IFC228" s="2"/>
      <c r="IFD228" s="2"/>
      <c r="IFE228" s="2"/>
      <c r="IFF228" s="2"/>
      <c r="IFG228" s="2"/>
      <c r="IFH228" s="2"/>
      <c r="IFI228" s="2"/>
      <c r="IFJ228" s="2"/>
      <c r="IFK228" s="2"/>
      <c r="IFL228" s="2"/>
      <c r="IFM228" s="2"/>
      <c r="IFN228" s="2"/>
      <c r="IFO228" s="2"/>
      <c r="IFP228" s="2"/>
      <c r="IFQ228" s="2"/>
      <c r="IFR228" s="2"/>
      <c r="IFS228" s="2"/>
      <c r="IFT228" s="2"/>
      <c r="IFU228" s="2"/>
      <c r="IFV228" s="2"/>
      <c r="IFW228" s="2"/>
      <c r="IFX228" s="2"/>
      <c r="IFY228" s="2"/>
      <c r="IFZ228" s="2"/>
      <c r="IGA228" s="2"/>
      <c r="IGB228" s="2"/>
      <c r="IGC228" s="2"/>
      <c r="IGD228" s="2"/>
      <c r="IGE228" s="2"/>
      <c r="IGF228" s="2"/>
      <c r="IGG228" s="2"/>
      <c r="IGH228" s="2"/>
      <c r="IGI228" s="2"/>
      <c r="IGJ228" s="2"/>
      <c r="IGK228" s="2"/>
      <c r="IGL228" s="2"/>
      <c r="IGM228" s="2"/>
      <c r="IGN228" s="2"/>
      <c r="IGO228" s="2"/>
      <c r="IGP228" s="2"/>
      <c r="IGQ228" s="2"/>
      <c r="IGR228" s="2"/>
      <c r="IGS228" s="2"/>
      <c r="IGT228" s="2"/>
      <c r="IGU228" s="2"/>
      <c r="IGV228" s="2"/>
      <c r="IGW228" s="2"/>
      <c r="IGX228" s="2"/>
      <c r="IGY228" s="2"/>
      <c r="IGZ228" s="2"/>
      <c r="IHA228" s="2"/>
      <c r="IHB228" s="2"/>
      <c r="IHC228" s="2"/>
      <c r="IHD228" s="2"/>
      <c r="IHE228" s="2"/>
      <c r="IHF228" s="2"/>
      <c r="IHG228" s="2"/>
      <c r="IHH228" s="2"/>
      <c r="IHI228" s="2"/>
      <c r="IHJ228" s="2"/>
      <c r="IHK228" s="2"/>
      <c r="IHL228" s="2"/>
      <c r="IHM228" s="2"/>
      <c r="IHN228" s="2"/>
      <c r="IHO228" s="2"/>
      <c r="IHP228" s="2"/>
      <c r="IHQ228" s="2"/>
      <c r="IHR228" s="2"/>
      <c r="IHS228" s="2"/>
      <c r="IHT228" s="2"/>
      <c r="IHU228" s="2"/>
      <c r="IHV228" s="2"/>
      <c r="IHW228" s="2"/>
      <c r="IHX228" s="2"/>
      <c r="IHY228" s="2"/>
      <c r="IHZ228" s="2"/>
      <c r="IIA228" s="2"/>
      <c r="IIB228" s="2"/>
      <c r="IIC228" s="2"/>
      <c r="IID228" s="2"/>
      <c r="IIE228" s="2"/>
      <c r="IIF228" s="2"/>
      <c r="IIG228" s="2"/>
      <c r="IIH228" s="2"/>
      <c r="III228" s="2"/>
      <c r="IIJ228" s="2"/>
      <c r="IIK228" s="2"/>
      <c r="IIL228" s="2"/>
      <c r="IIM228" s="2"/>
      <c r="IIN228" s="2"/>
      <c r="IIO228" s="2"/>
      <c r="IIP228" s="2"/>
      <c r="IIQ228" s="2"/>
      <c r="IIR228" s="2"/>
      <c r="IIS228" s="2"/>
      <c r="IIT228" s="2"/>
      <c r="IIU228" s="2"/>
      <c r="IIV228" s="2"/>
      <c r="IIW228" s="2"/>
      <c r="IIX228" s="2"/>
      <c r="IIY228" s="2"/>
      <c r="IIZ228" s="2"/>
      <c r="IJA228" s="2"/>
      <c r="IJB228" s="2"/>
      <c r="IJC228" s="2"/>
      <c r="IJD228" s="2"/>
      <c r="IJE228" s="2"/>
      <c r="IJF228" s="2"/>
      <c r="IJG228" s="2"/>
      <c r="IJH228" s="2"/>
      <c r="IJI228" s="2"/>
      <c r="IJJ228" s="2"/>
      <c r="IJK228" s="2"/>
      <c r="IJL228" s="2"/>
      <c r="IJM228" s="2"/>
      <c r="IJN228" s="2"/>
      <c r="IJO228" s="2"/>
      <c r="IJP228" s="2"/>
      <c r="IJQ228" s="2"/>
      <c r="IJR228" s="2"/>
      <c r="IJS228" s="2"/>
      <c r="IJT228" s="2"/>
      <c r="IJU228" s="2"/>
      <c r="IJV228" s="2"/>
      <c r="IJW228" s="2"/>
      <c r="IJX228" s="2"/>
      <c r="IJY228" s="2"/>
      <c r="IJZ228" s="2"/>
      <c r="IKA228" s="2"/>
      <c r="IKB228" s="2"/>
      <c r="IKC228" s="2"/>
      <c r="IKD228" s="2"/>
      <c r="IKE228" s="2"/>
      <c r="IKF228" s="2"/>
      <c r="IKG228" s="2"/>
      <c r="IKH228" s="2"/>
      <c r="IKI228" s="2"/>
      <c r="IKJ228" s="2"/>
      <c r="IKK228" s="2"/>
      <c r="IKL228" s="2"/>
      <c r="IKM228" s="2"/>
      <c r="IKN228" s="2"/>
      <c r="IKO228" s="2"/>
      <c r="IKP228" s="2"/>
      <c r="IKQ228" s="2"/>
      <c r="IKR228" s="2"/>
      <c r="IKS228" s="2"/>
      <c r="IKT228" s="2"/>
      <c r="IKU228" s="2"/>
      <c r="IKV228" s="2"/>
      <c r="IKW228" s="2"/>
      <c r="IKX228" s="2"/>
      <c r="IKY228" s="2"/>
      <c r="IKZ228" s="2"/>
      <c r="ILA228" s="2"/>
      <c r="ILB228" s="2"/>
      <c r="ILC228" s="2"/>
      <c r="ILD228" s="2"/>
      <c r="ILE228" s="2"/>
      <c r="ILF228" s="2"/>
      <c r="ILG228" s="2"/>
      <c r="ILH228" s="2"/>
      <c r="ILI228" s="2"/>
      <c r="ILJ228" s="2"/>
      <c r="ILK228" s="2"/>
      <c r="ILL228" s="2"/>
      <c r="ILM228" s="2"/>
      <c r="ILN228" s="2"/>
      <c r="ILO228" s="2"/>
      <c r="ILP228" s="2"/>
      <c r="ILQ228" s="2"/>
      <c r="ILR228" s="2"/>
      <c r="ILS228" s="2"/>
      <c r="ILT228" s="2"/>
      <c r="ILU228" s="2"/>
      <c r="ILV228" s="2"/>
      <c r="ILW228" s="2"/>
      <c r="ILX228" s="2"/>
      <c r="ILY228" s="2"/>
      <c r="ILZ228" s="2"/>
      <c r="IMA228" s="2"/>
      <c r="IMB228" s="2"/>
      <c r="IMC228" s="2"/>
      <c r="IMD228" s="2"/>
      <c r="IME228" s="2"/>
      <c r="IMF228" s="2"/>
      <c r="IMG228" s="2"/>
      <c r="IMH228" s="2"/>
      <c r="IMI228" s="2"/>
      <c r="IMJ228" s="2"/>
      <c r="IMK228" s="2"/>
      <c r="IML228" s="2"/>
      <c r="IMM228" s="2"/>
      <c r="IMN228" s="2"/>
      <c r="IMO228" s="2"/>
      <c r="IMP228" s="2"/>
      <c r="IMQ228" s="2"/>
      <c r="IMR228" s="2"/>
      <c r="IMS228" s="2"/>
      <c r="IMT228" s="2"/>
      <c r="IMU228" s="2"/>
      <c r="IMV228" s="2"/>
      <c r="IMW228" s="2"/>
      <c r="IMX228" s="2"/>
      <c r="IMY228" s="2"/>
      <c r="IMZ228" s="2"/>
      <c r="INA228" s="2"/>
      <c r="INB228" s="2"/>
      <c r="INC228" s="2"/>
      <c r="IND228" s="2"/>
      <c r="INE228" s="2"/>
      <c r="INF228" s="2"/>
      <c r="ING228" s="2"/>
      <c r="INH228" s="2"/>
      <c r="INI228" s="2"/>
      <c r="INJ228" s="2"/>
      <c r="INK228" s="2"/>
      <c r="INL228" s="2"/>
      <c r="INM228" s="2"/>
      <c r="INN228" s="2"/>
      <c r="INO228" s="2"/>
      <c r="INP228" s="2"/>
      <c r="INQ228" s="2"/>
      <c r="INR228" s="2"/>
      <c r="INS228" s="2"/>
      <c r="INT228" s="2"/>
      <c r="INU228" s="2"/>
      <c r="INV228" s="2"/>
      <c r="INW228" s="2"/>
      <c r="INX228" s="2"/>
      <c r="INY228" s="2"/>
      <c r="INZ228" s="2"/>
      <c r="IOA228" s="2"/>
      <c r="IOB228" s="2"/>
      <c r="IOC228" s="2"/>
      <c r="IOD228" s="2"/>
      <c r="IOE228" s="2"/>
      <c r="IOF228" s="2"/>
      <c r="IOG228" s="2"/>
      <c r="IOH228" s="2"/>
      <c r="IOI228" s="2"/>
      <c r="IOJ228" s="2"/>
      <c r="IOK228" s="2"/>
      <c r="IOL228" s="2"/>
      <c r="IOM228" s="2"/>
      <c r="ION228" s="2"/>
      <c r="IOO228" s="2"/>
      <c r="IOP228" s="2"/>
      <c r="IOQ228" s="2"/>
      <c r="IOR228" s="2"/>
      <c r="IOS228" s="2"/>
      <c r="IOT228" s="2"/>
      <c r="IOU228" s="2"/>
      <c r="IOV228" s="2"/>
      <c r="IOW228" s="2"/>
      <c r="IOX228" s="2"/>
      <c r="IOY228" s="2"/>
      <c r="IOZ228" s="2"/>
      <c r="IPA228" s="2"/>
      <c r="IPB228" s="2"/>
      <c r="IPC228" s="2"/>
      <c r="IPD228" s="2"/>
      <c r="IPE228" s="2"/>
      <c r="IPF228" s="2"/>
      <c r="IPG228" s="2"/>
      <c r="IPH228" s="2"/>
      <c r="IPI228" s="2"/>
      <c r="IPJ228" s="2"/>
      <c r="IPK228" s="2"/>
      <c r="IPL228" s="2"/>
      <c r="IPM228" s="2"/>
      <c r="IPN228" s="2"/>
      <c r="IPO228" s="2"/>
      <c r="IPP228" s="2"/>
      <c r="IPQ228" s="2"/>
      <c r="IPR228" s="2"/>
      <c r="IPS228" s="2"/>
      <c r="IPT228" s="2"/>
      <c r="IPU228" s="2"/>
      <c r="IPV228" s="2"/>
      <c r="IPW228" s="2"/>
      <c r="IPX228" s="2"/>
      <c r="IPY228" s="2"/>
      <c r="IPZ228" s="2"/>
      <c r="IQA228" s="2"/>
      <c r="IQB228" s="2"/>
      <c r="IQC228" s="2"/>
      <c r="IQD228" s="2"/>
      <c r="IQE228" s="2"/>
      <c r="IQF228" s="2"/>
      <c r="IQG228" s="2"/>
      <c r="IQH228" s="2"/>
      <c r="IQI228" s="2"/>
      <c r="IQJ228" s="2"/>
      <c r="IQK228" s="2"/>
      <c r="IQL228" s="2"/>
      <c r="IQM228" s="2"/>
      <c r="IQN228" s="2"/>
      <c r="IQO228" s="2"/>
      <c r="IQP228" s="2"/>
      <c r="IQQ228" s="2"/>
      <c r="IQR228" s="2"/>
      <c r="IQS228" s="2"/>
      <c r="IQT228" s="2"/>
      <c r="IQU228" s="2"/>
      <c r="IQV228" s="2"/>
      <c r="IQW228" s="2"/>
      <c r="IQX228" s="2"/>
      <c r="IQY228" s="2"/>
      <c r="IQZ228" s="2"/>
      <c r="IRA228" s="2"/>
      <c r="IRB228" s="2"/>
      <c r="IRC228" s="2"/>
      <c r="IRD228" s="2"/>
      <c r="IRE228" s="2"/>
      <c r="IRF228" s="2"/>
      <c r="IRG228" s="2"/>
      <c r="IRH228" s="2"/>
      <c r="IRI228" s="2"/>
      <c r="IRJ228" s="2"/>
      <c r="IRK228" s="2"/>
      <c r="IRL228" s="2"/>
      <c r="IRM228" s="2"/>
      <c r="IRN228" s="2"/>
      <c r="IRO228" s="2"/>
      <c r="IRP228" s="2"/>
      <c r="IRQ228" s="2"/>
      <c r="IRR228" s="2"/>
      <c r="IRS228" s="2"/>
      <c r="IRT228" s="2"/>
      <c r="IRU228" s="2"/>
      <c r="IRV228" s="2"/>
      <c r="IRW228" s="2"/>
      <c r="IRX228" s="2"/>
      <c r="IRY228" s="2"/>
      <c r="IRZ228" s="2"/>
      <c r="ISA228" s="2"/>
      <c r="ISB228" s="2"/>
      <c r="ISC228" s="2"/>
      <c r="ISD228" s="2"/>
      <c r="ISE228" s="2"/>
      <c r="ISF228" s="2"/>
      <c r="ISG228" s="2"/>
      <c r="ISH228" s="2"/>
      <c r="ISI228" s="2"/>
      <c r="ISJ228" s="2"/>
      <c r="ISK228" s="2"/>
      <c r="ISL228" s="2"/>
      <c r="ISM228" s="2"/>
      <c r="ISN228" s="2"/>
      <c r="ISO228" s="2"/>
      <c r="ISP228" s="2"/>
      <c r="ISQ228" s="2"/>
      <c r="ISR228" s="2"/>
      <c r="ISS228" s="2"/>
      <c r="IST228" s="2"/>
      <c r="ISU228" s="2"/>
      <c r="ISV228" s="2"/>
      <c r="ISW228" s="2"/>
      <c r="ISX228" s="2"/>
      <c r="ISY228" s="2"/>
      <c r="ISZ228" s="2"/>
      <c r="ITA228" s="2"/>
      <c r="ITB228" s="2"/>
      <c r="ITC228" s="2"/>
      <c r="ITD228" s="2"/>
      <c r="ITE228" s="2"/>
      <c r="ITF228" s="2"/>
      <c r="ITG228" s="2"/>
      <c r="ITH228" s="2"/>
      <c r="ITI228" s="2"/>
      <c r="ITJ228" s="2"/>
      <c r="ITK228" s="2"/>
      <c r="ITL228" s="2"/>
      <c r="ITM228" s="2"/>
      <c r="ITN228" s="2"/>
      <c r="ITO228" s="2"/>
      <c r="ITP228" s="2"/>
      <c r="ITQ228" s="2"/>
      <c r="ITR228" s="2"/>
      <c r="ITS228" s="2"/>
      <c r="ITT228" s="2"/>
      <c r="ITU228" s="2"/>
      <c r="ITV228" s="2"/>
      <c r="ITW228" s="2"/>
      <c r="ITX228" s="2"/>
      <c r="ITY228" s="2"/>
      <c r="ITZ228" s="2"/>
      <c r="IUA228" s="2"/>
      <c r="IUB228" s="2"/>
      <c r="IUC228" s="2"/>
      <c r="IUD228" s="2"/>
      <c r="IUE228" s="2"/>
      <c r="IUF228" s="2"/>
      <c r="IUG228" s="2"/>
      <c r="IUH228" s="2"/>
      <c r="IUI228" s="2"/>
      <c r="IUJ228" s="2"/>
      <c r="IUK228" s="2"/>
      <c r="IUL228" s="2"/>
      <c r="IUM228" s="2"/>
      <c r="IUN228" s="2"/>
      <c r="IUO228" s="2"/>
      <c r="IUP228" s="2"/>
      <c r="IUQ228" s="2"/>
      <c r="IUR228" s="2"/>
      <c r="IUS228" s="2"/>
      <c r="IUT228" s="2"/>
      <c r="IUU228" s="2"/>
      <c r="IUV228" s="2"/>
      <c r="IUW228" s="2"/>
      <c r="IUX228" s="2"/>
      <c r="IUY228" s="2"/>
      <c r="IUZ228" s="2"/>
      <c r="IVA228" s="2"/>
      <c r="IVB228" s="2"/>
      <c r="IVC228" s="2"/>
      <c r="IVD228" s="2"/>
      <c r="IVE228" s="2"/>
      <c r="IVF228" s="2"/>
      <c r="IVG228" s="2"/>
      <c r="IVH228" s="2"/>
      <c r="IVI228" s="2"/>
      <c r="IVJ228" s="2"/>
      <c r="IVK228" s="2"/>
      <c r="IVL228" s="2"/>
      <c r="IVM228" s="2"/>
      <c r="IVN228" s="2"/>
      <c r="IVO228" s="2"/>
      <c r="IVP228" s="2"/>
      <c r="IVQ228" s="2"/>
      <c r="IVR228" s="2"/>
      <c r="IVS228" s="2"/>
      <c r="IVT228" s="2"/>
      <c r="IVU228" s="2"/>
      <c r="IVV228" s="2"/>
      <c r="IVW228" s="2"/>
      <c r="IVX228" s="2"/>
      <c r="IVY228" s="2"/>
      <c r="IVZ228" s="2"/>
      <c r="IWA228" s="2"/>
      <c r="IWB228" s="2"/>
      <c r="IWC228" s="2"/>
      <c r="IWD228" s="2"/>
      <c r="IWE228" s="2"/>
      <c r="IWF228" s="2"/>
      <c r="IWG228" s="2"/>
      <c r="IWH228" s="2"/>
      <c r="IWI228" s="2"/>
      <c r="IWJ228" s="2"/>
      <c r="IWK228" s="2"/>
      <c r="IWL228" s="2"/>
      <c r="IWM228" s="2"/>
      <c r="IWN228" s="2"/>
      <c r="IWO228" s="2"/>
      <c r="IWP228" s="2"/>
      <c r="IWQ228" s="2"/>
      <c r="IWR228" s="2"/>
      <c r="IWS228" s="2"/>
      <c r="IWT228" s="2"/>
      <c r="IWU228" s="2"/>
      <c r="IWV228" s="2"/>
      <c r="IWW228" s="2"/>
      <c r="IWX228" s="2"/>
      <c r="IWY228" s="2"/>
      <c r="IWZ228" s="2"/>
      <c r="IXA228" s="2"/>
      <c r="IXB228" s="2"/>
      <c r="IXC228" s="2"/>
      <c r="IXD228" s="2"/>
      <c r="IXE228" s="2"/>
      <c r="IXF228" s="2"/>
      <c r="IXG228" s="2"/>
      <c r="IXH228" s="2"/>
      <c r="IXI228" s="2"/>
      <c r="IXJ228" s="2"/>
      <c r="IXK228" s="2"/>
      <c r="IXL228" s="2"/>
      <c r="IXM228" s="2"/>
      <c r="IXN228" s="2"/>
      <c r="IXO228" s="2"/>
      <c r="IXP228" s="2"/>
      <c r="IXQ228" s="2"/>
      <c r="IXR228" s="2"/>
      <c r="IXS228" s="2"/>
      <c r="IXT228" s="2"/>
      <c r="IXU228" s="2"/>
      <c r="IXV228" s="2"/>
      <c r="IXW228" s="2"/>
      <c r="IXX228" s="2"/>
      <c r="IXY228" s="2"/>
      <c r="IXZ228" s="2"/>
      <c r="IYA228" s="2"/>
      <c r="IYB228" s="2"/>
      <c r="IYC228" s="2"/>
      <c r="IYD228" s="2"/>
      <c r="IYE228" s="2"/>
      <c r="IYF228" s="2"/>
      <c r="IYG228" s="2"/>
      <c r="IYH228" s="2"/>
      <c r="IYI228" s="2"/>
      <c r="IYJ228" s="2"/>
      <c r="IYK228" s="2"/>
      <c r="IYL228" s="2"/>
      <c r="IYM228" s="2"/>
      <c r="IYN228" s="2"/>
      <c r="IYO228" s="2"/>
      <c r="IYP228" s="2"/>
      <c r="IYQ228" s="2"/>
      <c r="IYR228" s="2"/>
      <c r="IYS228" s="2"/>
      <c r="IYT228" s="2"/>
      <c r="IYU228" s="2"/>
      <c r="IYV228" s="2"/>
      <c r="IYW228" s="2"/>
      <c r="IYX228" s="2"/>
      <c r="IYY228" s="2"/>
      <c r="IYZ228" s="2"/>
      <c r="IZA228" s="2"/>
      <c r="IZB228" s="2"/>
      <c r="IZC228" s="2"/>
      <c r="IZD228" s="2"/>
      <c r="IZE228" s="2"/>
      <c r="IZF228" s="2"/>
      <c r="IZG228" s="2"/>
      <c r="IZH228" s="2"/>
      <c r="IZI228" s="2"/>
      <c r="IZJ228" s="2"/>
      <c r="IZK228" s="2"/>
      <c r="IZL228" s="2"/>
      <c r="IZM228" s="2"/>
      <c r="IZN228" s="2"/>
      <c r="IZO228" s="2"/>
      <c r="IZP228" s="2"/>
      <c r="IZQ228" s="2"/>
      <c r="IZR228" s="2"/>
      <c r="IZS228" s="2"/>
      <c r="IZT228" s="2"/>
      <c r="IZU228" s="2"/>
      <c r="IZV228" s="2"/>
      <c r="IZW228" s="2"/>
      <c r="IZX228" s="2"/>
      <c r="IZY228" s="2"/>
      <c r="IZZ228" s="2"/>
      <c r="JAA228" s="2"/>
      <c r="JAB228" s="2"/>
      <c r="JAC228" s="2"/>
      <c r="JAD228" s="2"/>
      <c r="JAE228" s="2"/>
      <c r="JAF228" s="2"/>
      <c r="JAG228" s="2"/>
      <c r="JAH228" s="2"/>
      <c r="JAI228" s="2"/>
      <c r="JAJ228" s="2"/>
      <c r="JAK228" s="2"/>
      <c r="JAL228" s="2"/>
      <c r="JAM228" s="2"/>
      <c r="JAN228" s="2"/>
      <c r="JAO228" s="2"/>
      <c r="JAP228" s="2"/>
      <c r="JAQ228" s="2"/>
      <c r="JAR228" s="2"/>
      <c r="JAS228" s="2"/>
      <c r="JAT228" s="2"/>
      <c r="JAU228" s="2"/>
      <c r="JAV228" s="2"/>
      <c r="JAW228" s="2"/>
      <c r="JAX228" s="2"/>
      <c r="JAY228" s="2"/>
      <c r="JAZ228" s="2"/>
      <c r="JBA228" s="2"/>
      <c r="JBB228" s="2"/>
      <c r="JBC228" s="2"/>
      <c r="JBD228" s="2"/>
      <c r="JBE228" s="2"/>
      <c r="JBF228" s="2"/>
      <c r="JBG228" s="2"/>
      <c r="JBH228" s="2"/>
      <c r="JBI228" s="2"/>
      <c r="JBJ228" s="2"/>
      <c r="JBK228" s="2"/>
      <c r="JBL228" s="2"/>
      <c r="JBM228" s="2"/>
      <c r="JBN228" s="2"/>
      <c r="JBO228" s="2"/>
      <c r="JBP228" s="2"/>
      <c r="JBQ228" s="2"/>
      <c r="JBR228" s="2"/>
      <c r="JBS228" s="2"/>
      <c r="JBT228" s="2"/>
      <c r="JBU228" s="2"/>
      <c r="JBV228" s="2"/>
      <c r="JBW228" s="2"/>
      <c r="JBX228" s="2"/>
      <c r="JBY228" s="2"/>
      <c r="JBZ228" s="2"/>
      <c r="JCA228" s="2"/>
      <c r="JCB228" s="2"/>
      <c r="JCC228" s="2"/>
      <c r="JCD228" s="2"/>
      <c r="JCE228" s="2"/>
      <c r="JCF228" s="2"/>
      <c r="JCG228" s="2"/>
      <c r="JCH228" s="2"/>
      <c r="JCI228" s="2"/>
      <c r="JCJ228" s="2"/>
      <c r="JCK228" s="2"/>
      <c r="JCL228" s="2"/>
      <c r="JCM228" s="2"/>
      <c r="JCN228" s="2"/>
      <c r="JCO228" s="2"/>
      <c r="JCP228" s="2"/>
      <c r="JCQ228" s="2"/>
      <c r="JCR228" s="2"/>
      <c r="JCS228" s="2"/>
      <c r="JCT228" s="2"/>
      <c r="JCU228" s="2"/>
      <c r="JCV228" s="2"/>
      <c r="JCW228" s="2"/>
      <c r="JCX228" s="2"/>
      <c r="JCY228" s="2"/>
      <c r="JCZ228" s="2"/>
      <c r="JDA228" s="2"/>
      <c r="JDB228" s="2"/>
      <c r="JDC228" s="2"/>
      <c r="JDD228" s="2"/>
      <c r="JDE228" s="2"/>
      <c r="JDF228" s="2"/>
      <c r="JDG228" s="2"/>
      <c r="JDH228" s="2"/>
      <c r="JDI228" s="2"/>
      <c r="JDJ228" s="2"/>
      <c r="JDK228" s="2"/>
      <c r="JDL228" s="2"/>
      <c r="JDM228" s="2"/>
      <c r="JDN228" s="2"/>
      <c r="JDO228" s="2"/>
      <c r="JDP228" s="2"/>
      <c r="JDQ228" s="2"/>
      <c r="JDR228" s="2"/>
      <c r="JDS228" s="2"/>
      <c r="JDT228" s="2"/>
      <c r="JDU228" s="2"/>
      <c r="JDV228" s="2"/>
      <c r="JDW228" s="2"/>
      <c r="JDX228" s="2"/>
      <c r="JDY228" s="2"/>
      <c r="JDZ228" s="2"/>
      <c r="JEA228" s="2"/>
      <c r="JEB228" s="2"/>
      <c r="JEC228" s="2"/>
      <c r="JED228" s="2"/>
      <c r="JEE228" s="2"/>
      <c r="JEF228" s="2"/>
      <c r="JEG228" s="2"/>
      <c r="JEH228" s="2"/>
      <c r="JEI228" s="2"/>
      <c r="JEJ228" s="2"/>
      <c r="JEK228" s="2"/>
      <c r="JEL228" s="2"/>
      <c r="JEM228" s="2"/>
      <c r="JEN228" s="2"/>
      <c r="JEO228" s="2"/>
      <c r="JEP228" s="2"/>
      <c r="JEQ228" s="2"/>
      <c r="JER228" s="2"/>
      <c r="JES228" s="2"/>
      <c r="JET228" s="2"/>
      <c r="JEU228" s="2"/>
      <c r="JEV228" s="2"/>
      <c r="JEW228" s="2"/>
      <c r="JEX228" s="2"/>
      <c r="JEY228" s="2"/>
      <c r="JEZ228" s="2"/>
      <c r="JFA228" s="2"/>
      <c r="JFB228" s="2"/>
      <c r="JFC228" s="2"/>
      <c r="JFD228" s="2"/>
      <c r="JFE228" s="2"/>
      <c r="JFF228" s="2"/>
      <c r="JFG228" s="2"/>
      <c r="JFH228" s="2"/>
      <c r="JFI228" s="2"/>
      <c r="JFJ228" s="2"/>
      <c r="JFK228" s="2"/>
      <c r="JFL228" s="2"/>
      <c r="JFM228" s="2"/>
      <c r="JFN228" s="2"/>
      <c r="JFO228" s="2"/>
      <c r="JFP228" s="2"/>
      <c r="JFQ228" s="2"/>
      <c r="JFR228" s="2"/>
      <c r="JFS228" s="2"/>
      <c r="JFT228" s="2"/>
      <c r="JFU228" s="2"/>
      <c r="JFV228" s="2"/>
      <c r="JFW228" s="2"/>
      <c r="JFX228" s="2"/>
      <c r="JFY228" s="2"/>
      <c r="JFZ228" s="2"/>
      <c r="JGA228" s="2"/>
      <c r="JGB228" s="2"/>
      <c r="JGC228" s="2"/>
      <c r="JGD228" s="2"/>
      <c r="JGE228" s="2"/>
      <c r="JGF228" s="2"/>
      <c r="JGG228" s="2"/>
      <c r="JGH228" s="2"/>
      <c r="JGI228" s="2"/>
      <c r="JGJ228" s="2"/>
      <c r="JGK228" s="2"/>
      <c r="JGL228" s="2"/>
      <c r="JGM228" s="2"/>
      <c r="JGN228" s="2"/>
      <c r="JGO228" s="2"/>
      <c r="JGP228" s="2"/>
      <c r="JGQ228" s="2"/>
      <c r="JGR228" s="2"/>
      <c r="JGS228" s="2"/>
      <c r="JGT228" s="2"/>
      <c r="JGU228" s="2"/>
      <c r="JGV228" s="2"/>
      <c r="JGW228" s="2"/>
      <c r="JGX228" s="2"/>
      <c r="JGY228" s="2"/>
      <c r="JGZ228" s="2"/>
      <c r="JHA228" s="2"/>
      <c r="JHB228" s="2"/>
      <c r="JHC228" s="2"/>
      <c r="JHD228" s="2"/>
      <c r="JHE228" s="2"/>
      <c r="JHF228" s="2"/>
      <c r="JHG228" s="2"/>
      <c r="JHH228" s="2"/>
      <c r="JHI228" s="2"/>
      <c r="JHJ228" s="2"/>
      <c r="JHK228" s="2"/>
      <c r="JHL228" s="2"/>
      <c r="JHM228" s="2"/>
      <c r="JHN228" s="2"/>
      <c r="JHO228" s="2"/>
      <c r="JHP228" s="2"/>
      <c r="JHQ228" s="2"/>
      <c r="JHR228" s="2"/>
      <c r="JHS228" s="2"/>
      <c r="JHT228" s="2"/>
      <c r="JHU228" s="2"/>
      <c r="JHV228" s="2"/>
      <c r="JHW228" s="2"/>
      <c r="JHX228" s="2"/>
      <c r="JHY228" s="2"/>
      <c r="JHZ228" s="2"/>
      <c r="JIA228" s="2"/>
      <c r="JIB228" s="2"/>
      <c r="JIC228" s="2"/>
      <c r="JID228" s="2"/>
      <c r="JIE228" s="2"/>
      <c r="JIF228" s="2"/>
      <c r="JIG228" s="2"/>
      <c r="JIH228" s="2"/>
      <c r="JII228" s="2"/>
      <c r="JIJ228" s="2"/>
      <c r="JIK228" s="2"/>
      <c r="JIL228" s="2"/>
      <c r="JIM228" s="2"/>
      <c r="JIN228" s="2"/>
      <c r="JIO228" s="2"/>
      <c r="JIP228" s="2"/>
      <c r="JIQ228" s="2"/>
      <c r="JIR228" s="2"/>
      <c r="JIS228" s="2"/>
      <c r="JIT228" s="2"/>
      <c r="JIU228" s="2"/>
      <c r="JIV228" s="2"/>
      <c r="JIW228" s="2"/>
      <c r="JIX228" s="2"/>
      <c r="JIY228" s="2"/>
      <c r="JIZ228" s="2"/>
      <c r="JJA228" s="2"/>
      <c r="JJB228" s="2"/>
      <c r="JJC228" s="2"/>
      <c r="JJD228" s="2"/>
      <c r="JJE228" s="2"/>
      <c r="JJF228" s="2"/>
      <c r="JJG228" s="2"/>
      <c r="JJH228" s="2"/>
      <c r="JJI228" s="2"/>
      <c r="JJJ228" s="2"/>
      <c r="JJK228" s="2"/>
      <c r="JJL228" s="2"/>
      <c r="JJM228" s="2"/>
      <c r="JJN228" s="2"/>
      <c r="JJO228" s="2"/>
      <c r="JJP228" s="2"/>
      <c r="JJQ228" s="2"/>
      <c r="JJR228" s="2"/>
      <c r="JJS228" s="2"/>
      <c r="JJT228" s="2"/>
      <c r="JJU228" s="2"/>
      <c r="JJV228" s="2"/>
      <c r="JJW228" s="2"/>
      <c r="JJX228" s="2"/>
      <c r="JJY228" s="2"/>
      <c r="JJZ228" s="2"/>
      <c r="JKA228" s="2"/>
      <c r="JKB228" s="2"/>
      <c r="JKC228" s="2"/>
      <c r="JKD228" s="2"/>
      <c r="JKE228" s="2"/>
      <c r="JKF228" s="2"/>
      <c r="JKG228" s="2"/>
      <c r="JKH228" s="2"/>
      <c r="JKI228" s="2"/>
      <c r="JKJ228" s="2"/>
      <c r="JKK228" s="2"/>
      <c r="JKL228" s="2"/>
      <c r="JKM228" s="2"/>
      <c r="JKN228" s="2"/>
      <c r="JKO228" s="2"/>
      <c r="JKP228" s="2"/>
      <c r="JKQ228" s="2"/>
      <c r="JKR228" s="2"/>
      <c r="JKS228" s="2"/>
      <c r="JKT228" s="2"/>
      <c r="JKU228" s="2"/>
      <c r="JKV228" s="2"/>
      <c r="JKW228" s="2"/>
      <c r="JKX228" s="2"/>
      <c r="JKY228" s="2"/>
      <c r="JKZ228" s="2"/>
      <c r="JLA228" s="2"/>
      <c r="JLB228" s="2"/>
      <c r="JLC228" s="2"/>
      <c r="JLD228" s="2"/>
      <c r="JLE228" s="2"/>
      <c r="JLF228" s="2"/>
      <c r="JLG228" s="2"/>
      <c r="JLH228" s="2"/>
      <c r="JLI228" s="2"/>
      <c r="JLJ228" s="2"/>
      <c r="JLK228" s="2"/>
      <c r="JLL228" s="2"/>
      <c r="JLM228" s="2"/>
      <c r="JLN228" s="2"/>
      <c r="JLO228" s="2"/>
      <c r="JLP228" s="2"/>
      <c r="JLQ228" s="2"/>
      <c r="JLR228" s="2"/>
      <c r="JLS228" s="2"/>
      <c r="JLT228" s="2"/>
      <c r="JLU228" s="2"/>
      <c r="JLV228" s="2"/>
      <c r="JLW228" s="2"/>
      <c r="JLX228" s="2"/>
      <c r="JLY228" s="2"/>
      <c r="JLZ228" s="2"/>
      <c r="JMA228" s="2"/>
      <c r="JMB228" s="2"/>
      <c r="JMC228" s="2"/>
      <c r="JMD228" s="2"/>
      <c r="JME228" s="2"/>
      <c r="JMF228" s="2"/>
      <c r="JMG228" s="2"/>
      <c r="JMH228" s="2"/>
      <c r="JMI228" s="2"/>
      <c r="JMJ228" s="2"/>
      <c r="JMK228" s="2"/>
      <c r="JML228" s="2"/>
      <c r="JMM228" s="2"/>
      <c r="JMN228" s="2"/>
      <c r="JMO228" s="2"/>
      <c r="JMP228" s="2"/>
      <c r="JMQ228" s="2"/>
      <c r="JMR228" s="2"/>
      <c r="JMS228" s="2"/>
      <c r="JMT228" s="2"/>
      <c r="JMU228" s="2"/>
      <c r="JMV228" s="2"/>
      <c r="JMW228" s="2"/>
      <c r="JMX228" s="2"/>
      <c r="JMY228" s="2"/>
      <c r="JMZ228" s="2"/>
      <c r="JNA228" s="2"/>
      <c r="JNB228" s="2"/>
      <c r="JNC228" s="2"/>
      <c r="JND228" s="2"/>
      <c r="JNE228" s="2"/>
      <c r="JNF228" s="2"/>
      <c r="JNG228" s="2"/>
      <c r="JNH228" s="2"/>
      <c r="JNI228" s="2"/>
      <c r="JNJ228" s="2"/>
      <c r="JNK228" s="2"/>
      <c r="JNL228" s="2"/>
      <c r="JNM228" s="2"/>
      <c r="JNN228" s="2"/>
      <c r="JNO228" s="2"/>
      <c r="JNP228" s="2"/>
      <c r="JNQ228" s="2"/>
      <c r="JNR228" s="2"/>
      <c r="JNS228" s="2"/>
      <c r="JNT228" s="2"/>
      <c r="JNU228" s="2"/>
      <c r="JNV228" s="2"/>
      <c r="JNW228" s="2"/>
      <c r="JNX228" s="2"/>
      <c r="JNY228" s="2"/>
      <c r="JNZ228" s="2"/>
      <c r="JOA228" s="2"/>
      <c r="JOB228" s="2"/>
      <c r="JOC228" s="2"/>
      <c r="JOD228" s="2"/>
      <c r="JOE228" s="2"/>
      <c r="JOF228" s="2"/>
      <c r="JOG228" s="2"/>
      <c r="JOH228" s="2"/>
      <c r="JOI228" s="2"/>
      <c r="JOJ228" s="2"/>
      <c r="JOK228" s="2"/>
      <c r="JOL228" s="2"/>
      <c r="JOM228" s="2"/>
      <c r="JON228" s="2"/>
      <c r="JOO228" s="2"/>
      <c r="JOP228" s="2"/>
      <c r="JOQ228" s="2"/>
      <c r="JOR228" s="2"/>
      <c r="JOS228" s="2"/>
      <c r="JOT228" s="2"/>
      <c r="JOU228" s="2"/>
      <c r="JOV228" s="2"/>
      <c r="JOW228" s="2"/>
      <c r="JOX228" s="2"/>
      <c r="JOY228" s="2"/>
      <c r="JOZ228" s="2"/>
      <c r="JPA228" s="2"/>
      <c r="JPB228" s="2"/>
      <c r="JPC228" s="2"/>
      <c r="JPD228" s="2"/>
      <c r="JPE228" s="2"/>
      <c r="JPF228" s="2"/>
      <c r="JPG228" s="2"/>
      <c r="JPH228" s="2"/>
      <c r="JPI228" s="2"/>
      <c r="JPJ228" s="2"/>
      <c r="JPK228" s="2"/>
      <c r="JPL228" s="2"/>
      <c r="JPM228" s="2"/>
      <c r="JPN228" s="2"/>
      <c r="JPO228" s="2"/>
      <c r="JPP228" s="2"/>
      <c r="JPQ228" s="2"/>
      <c r="JPR228" s="2"/>
      <c r="JPS228" s="2"/>
      <c r="JPT228" s="2"/>
      <c r="JPU228" s="2"/>
      <c r="JPV228" s="2"/>
      <c r="JPW228" s="2"/>
      <c r="JPX228" s="2"/>
      <c r="JPY228" s="2"/>
      <c r="JPZ228" s="2"/>
      <c r="JQA228" s="2"/>
      <c r="JQB228" s="2"/>
      <c r="JQC228" s="2"/>
      <c r="JQD228" s="2"/>
      <c r="JQE228" s="2"/>
      <c r="JQF228" s="2"/>
      <c r="JQG228" s="2"/>
      <c r="JQH228" s="2"/>
      <c r="JQI228" s="2"/>
      <c r="JQJ228" s="2"/>
      <c r="JQK228" s="2"/>
      <c r="JQL228" s="2"/>
      <c r="JQM228" s="2"/>
      <c r="JQN228" s="2"/>
      <c r="JQO228" s="2"/>
      <c r="JQP228" s="2"/>
      <c r="JQQ228" s="2"/>
      <c r="JQR228" s="2"/>
      <c r="JQS228" s="2"/>
      <c r="JQT228" s="2"/>
      <c r="JQU228" s="2"/>
      <c r="JQV228" s="2"/>
      <c r="JQW228" s="2"/>
      <c r="JQX228" s="2"/>
      <c r="JQY228" s="2"/>
      <c r="JQZ228" s="2"/>
      <c r="JRA228" s="2"/>
      <c r="JRB228" s="2"/>
      <c r="JRC228" s="2"/>
      <c r="JRD228" s="2"/>
      <c r="JRE228" s="2"/>
      <c r="JRF228" s="2"/>
      <c r="JRG228" s="2"/>
      <c r="JRH228" s="2"/>
      <c r="JRI228" s="2"/>
      <c r="JRJ228" s="2"/>
      <c r="JRK228" s="2"/>
      <c r="JRL228" s="2"/>
      <c r="JRM228" s="2"/>
      <c r="JRN228" s="2"/>
      <c r="JRO228" s="2"/>
      <c r="JRP228" s="2"/>
      <c r="JRQ228" s="2"/>
      <c r="JRR228" s="2"/>
      <c r="JRS228" s="2"/>
      <c r="JRT228" s="2"/>
      <c r="JRU228" s="2"/>
      <c r="JRV228" s="2"/>
      <c r="JRW228" s="2"/>
      <c r="JRX228" s="2"/>
      <c r="JRY228" s="2"/>
      <c r="JRZ228" s="2"/>
      <c r="JSA228" s="2"/>
      <c r="JSB228" s="2"/>
      <c r="JSC228" s="2"/>
      <c r="JSD228" s="2"/>
      <c r="JSE228" s="2"/>
      <c r="JSF228" s="2"/>
      <c r="JSG228" s="2"/>
      <c r="JSH228" s="2"/>
      <c r="JSI228" s="2"/>
      <c r="JSJ228" s="2"/>
      <c r="JSK228" s="2"/>
      <c r="JSL228" s="2"/>
      <c r="JSM228" s="2"/>
      <c r="JSN228" s="2"/>
      <c r="JSO228" s="2"/>
      <c r="JSP228" s="2"/>
      <c r="JSQ228" s="2"/>
      <c r="JSR228" s="2"/>
      <c r="JSS228" s="2"/>
      <c r="JST228" s="2"/>
      <c r="JSU228" s="2"/>
      <c r="JSV228" s="2"/>
      <c r="JSW228" s="2"/>
      <c r="JSX228" s="2"/>
      <c r="JSY228" s="2"/>
      <c r="JSZ228" s="2"/>
      <c r="JTA228" s="2"/>
      <c r="JTB228" s="2"/>
      <c r="JTC228" s="2"/>
      <c r="JTD228" s="2"/>
      <c r="JTE228" s="2"/>
      <c r="JTF228" s="2"/>
      <c r="JTG228" s="2"/>
      <c r="JTH228" s="2"/>
      <c r="JTI228" s="2"/>
      <c r="JTJ228" s="2"/>
      <c r="JTK228" s="2"/>
      <c r="JTL228" s="2"/>
      <c r="JTM228" s="2"/>
      <c r="JTN228" s="2"/>
      <c r="JTO228" s="2"/>
      <c r="JTP228" s="2"/>
      <c r="JTQ228" s="2"/>
      <c r="JTR228" s="2"/>
      <c r="JTS228" s="2"/>
      <c r="JTT228" s="2"/>
      <c r="JTU228" s="2"/>
      <c r="JTV228" s="2"/>
      <c r="JTW228" s="2"/>
      <c r="JTX228" s="2"/>
      <c r="JTY228" s="2"/>
      <c r="JTZ228" s="2"/>
      <c r="JUA228" s="2"/>
      <c r="JUB228" s="2"/>
      <c r="JUC228" s="2"/>
      <c r="JUD228" s="2"/>
      <c r="JUE228" s="2"/>
      <c r="JUF228" s="2"/>
      <c r="JUG228" s="2"/>
      <c r="JUH228" s="2"/>
      <c r="JUI228" s="2"/>
      <c r="JUJ228" s="2"/>
      <c r="JUK228" s="2"/>
      <c r="JUL228" s="2"/>
      <c r="JUM228" s="2"/>
      <c r="JUN228" s="2"/>
      <c r="JUO228" s="2"/>
      <c r="JUP228" s="2"/>
      <c r="JUQ228" s="2"/>
      <c r="JUR228" s="2"/>
      <c r="JUS228" s="2"/>
      <c r="JUT228" s="2"/>
      <c r="JUU228" s="2"/>
      <c r="JUV228" s="2"/>
      <c r="JUW228" s="2"/>
      <c r="JUX228" s="2"/>
      <c r="JUY228" s="2"/>
      <c r="JUZ228" s="2"/>
      <c r="JVA228" s="2"/>
      <c r="JVB228" s="2"/>
      <c r="JVC228" s="2"/>
      <c r="JVD228" s="2"/>
      <c r="JVE228" s="2"/>
      <c r="JVF228" s="2"/>
      <c r="JVG228" s="2"/>
      <c r="JVH228" s="2"/>
      <c r="JVI228" s="2"/>
      <c r="JVJ228" s="2"/>
      <c r="JVK228" s="2"/>
      <c r="JVL228" s="2"/>
      <c r="JVM228" s="2"/>
      <c r="JVN228" s="2"/>
      <c r="JVO228" s="2"/>
      <c r="JVP228" s="2"/>
      <c r="JVQ228" s="2"/>
      <c r="JVR228" s="2"/>
      <c r="JVS228" s="2"/>
      <c r="JVT228" s="2"/>
      <c r="JVU228" s="2"/>
      <c r="JVV228" s="2"/>
      <c r="JVW228" s="2"/>
      <c r="JVX228" s="2"/>
      <c r="JVY228" s="2"/>
      <c r="JVZ228" s="2"/>
      <c r="JWA228" s="2"/>
      <c r="JWB228" s="2"/>
      <c r="JWC228" s="2"/>
      <c r="JWD228" s="2"/>
      <c r="JWE228" s="2"/>
      <c r="JWF228" s="2"/>
      <c r="JWG228" s="2"/>
      <c r="JWH228" s="2"/>
      <c r="JWI228" s="2"/>
      <c r="JWJ228" s="2"/>
      <c r="JWK228" s="2"/>
      <c r="JWL228" s="2"/>
      <c r="JWM228" s="2"/>
      <c r="JWN228" s="2"/>
      <c r="JWO228" s="2"/>
      <c r="JWP228" s="2"/>
      <c r="JWQ228" s="2"/>
      <c r="JWR228" s="2"/>
      <c r="JWS228" s="2"/>
      <c r="JWT228" s="2"/>
      <c r="JWU228" s="2"/>
      <c r="JWV228" s="2"/>
      <c r="JWW228" s="2"/>
      <c r="JWX228" s="2"/>
      <c r="JWY228" s="2"/>
      <c r="JWZ228" s="2"/>
      <c r="JXA228" s="2"/>
      <c r="JXB228" s="2"/>
      <c r="JXC228" s="2"/>
      <c r="JXD228" s="2"/>
      <c r="JXE228" s="2"/>
      <c r="JXF228" s="2"/>
      <c r="JXG228" s="2"/>
      <c r="JXH228" s="2"/>
      <c r="JXI228" s="2"/>
      <c r="JXJ228" s="2"/>
      <c r="JXK228" s="2"/>
      <c r="JXL228" s="2"/>
      <c r="JXM228" s="2"/>
      <c r="JXN228" s="2"/>
      <c r="JXO228" s="2"/>
      <c r="JXP228" s="2"/>
      <c r="JXQ228" s="2"/>
      <c r="JXR228" s="2"/>
      <c r="JXS228" s="2"/>
      <c r="JXT228" s="2"/>
      <c r="JXU228" s="2"/>
      <c r="JXV228" s="2"/>
      <c r="JXW228" s="2"/>
      <c r="JXX228" s="2"/>
      <c r="JXY228" s="2"/>
      <c r="JXZ228" s="2"/>
      <c r="JYA228" s="2"/>
      <c r="JYB228" s="2"/>
      <c r="JYC228" s="2"/>
      <c r="JYD228" s="2"/>
      <c r="JYE228" s="2"/>
      <c r="JYF228" s="2"/>
      <c r="JYG228" s="2"/>
      <c r="JYH228" s="2"/>
      <c r="JYI228" s="2"/>
      <c r="JYJ228" s="2"/>
      <c r="JYK228" s="2"/>
      <c r="JYL228" s="2"/>
      <c r="JYM228" s="2"/>
      <c r="JYN228" s="2"/>
      <c r="JYO228" s="2"/>
      <c r="JYP228" s="2"/>
      <c r="JYQ228" s="2"/>
      <c r="JYR228" s="2"/>
      <c r="JYS228" s="2"/>
      <c r="JYT228" s="2"/>
      <c r="JYU228" s="2"/>
      <c r="JYV228" s="2"/>
      <c r="JYW228" s="2"/>
      <c r="JYX228" s="2"/>
      <c r="JYY228" s="2"/>
      <c r="JYZ228" s="2"/>
      <c r="JZA228" s="2"/>
      <c r="JZB228" s="2"/>
      <c r="JZC228" s="2"/>
      <c r="JZD228" s="2"/>
      <c r="JZE228" s="2"/>
      <c r="JZF228" s="2"/>
      <c r="JZG228" s="2"/>
      <c r="JZH228" s="2"/>
      <c r="JZI228" s="2"/>
      <c r="JZJ228" s="2"/>
      <c r="JZK228" s="2"/>
      <c r="JZL228" s="2"/>
      <c r="JZM228" s="2"/>
      <c r="JZN228" s="2"/>
      <c r="JZO228" s="2"/>
      <c r="JZP228" s="2"/>
      <c r="JZQ228" s="2"/>
      <c r="JZR228" s="2"/>
      <c r="JZS228" s="2"/>
      <c r="JZT228" s="2"/>
      <c r="JZU228" s="2"/>
      <c r="JZV228" s="2"/>
      <c r="JZW228" s="2"/>
      <c r="JZX228" s="2"/>
      <c r="JZY228" s="2"/>
      <c r="JZZ228" s="2"/>
      <c r="KAA228" s="2"/>
      <c r="KAB228" s="2"/>
      <c r="KAC228" s="2"/>
      <c r="KAD228" s="2"/>
      <c r="KAE228" s="2"/>
      <c r="KAF228" s="2"/>
      <c r="KAG228" s="2"/>
      <c r="KAH228" s="2"/>
      <c r="KAI228" s="2"/>
      <c r="KAJ228" s="2"/>
      <c r="KAK228" s="2"/>
      <c r="KAL228" s="2"/>
      <c r="KAM228" s="2"/>
      <c r="KAN228" s="2"/>
      <c r="KAO228" s="2"/>
      <c r="KAP228" s="2"/>
      <c r="KAQ228" s="2"/>
      <c r="KAR228" s="2"/>
      <c r="KAS228" s="2"/>
      <c r="KAT228" s="2"/>
      <c r="KAU228" s="2"/>
      <c r="KAV228" s="2"/>
      <c r="KAW228" s="2"/>
      <c r="KAX228" s="2"/>
      <c r="KAY228" s="2"/>
      <c r="KAZ228" s="2"/>
      <c r="KBA228" s="2"/>
      <c r="KBB228" s="2"/>
      <c r="KBC228" s="2"/>
      <c r="KBD228" s="2"/>
      <c r="KBE228" s="2"/>
      <c r="KBF228" s="2"/>
      <c r="KBG228" s="2"/>
      <c r="KBH228" s="2"/>
      <c r="KBI228" s="2"/>
      <c r="KBJ228" s="2"/>
      <c r="KBK228" s="2"/>
      <c r="KBL228" s="2"/>
      <c r="KBM228" s="2"/>
      <c r="KBN228" s="2"/>
      <c r="KBO228" s="2"/>
      <c r="KBP228" s="2"/>
      <c r="KBQ228" s="2"/>
      <c r="KBR228" s="2"/>
      <c r="KBS228" s="2"/>
      <c r="KBT228" s="2"/>
      <c r="KBU228" s="2"/>
      <c r="KBV228" s="2"/>
      <c r="KBW228" s="2"/>
      <c r="KBX228" s="2"/>
      <c r="KBY228" s="2"/>
      <c r="KBZ228" s="2"/>
      <c r="KCA228" s="2"/>
      <c r="KCB228" s="2"/>
      <c r="KCC228" s="2"/>
      <c r="KCD228" s="2"/>
      <c r="KCE228" s="2"/>
      <c r="KCF228" s="2"/>
      <c r="KCG228" s="2"/>
      <c r="KCH228" s="2"/>
      <c r="KCI228" s="2"/>
      <c r="KCJ228" s="2"/>
      <c r="KCK228" s="2"/>
      <c r="KCL228" s="2"/>
      <c r="KCM228" s="2"/>
      <c r="KCN228" s="2"/>
      <c r="KCO228" s="2"/>
      <c r="KCP228" s="2"/>
      <c r="KCQ228" s="2"/>
      <c r="KCR228" s="2"/>
      <c r="KCS228" s="2"/>
      <c r="KCT228" s="2"/>
      <c r="KCU228" s="2"/>
      <c r="KCV228" s="2"/>
      <c r="KCW228" s="2"/>
      <c r="KCX228" s="2"/>
      <c r="KCY228" s="2"/>
      <c r="KCZ228" s="2"/>
      <c r="KDA228" s="2"/>
      <c r="KDB228" s="2"/>
      <c r="KDC228" s="2"/>
      <c r="KDD228" s="2"/>
      <c r="KDE228" s="2"/>
      <c r="KDF228" s="2"/>
      <c r="KDG228" s="2"/>
      <c r="KDH228" s="2"/>
      <c r="KDI228" s="2"/>
      <c r="KDJ228" s="2"/>
      <c r="KDK228" s="2"/>
      <c r="KDL228" s="2"/>
      <c r="KDM228" s="2"/>
      <c r="KDN228" s="2"/>
      <c r="KDO228" s="2"/>
      <c r="KDP228" s="2"/>
      <c r="KDQ228" s="2"/>
      <c r="KDR228" s="2"/>
      <c r="KDS228" s="2"/>
      <c r="KDT228" s="2"/>
      <c r="KDU228" s="2"/>
      <c r="KDV228" s="2"/>
      <c r="KDW228" s="2"/>
      <c r="KDX228" s="2"/>
      <c r="KDY228" s="2"/>
      <c r="KDZ228" s="2"/>
      <c r="KEA228" s="2"/>
      <c r="KEB228" s="2"/>
      <c r="KEC228" s="2"/>
      <c r="KED228" s="2"/>
      <c r="KEE228" s="2"/>
      <c r="KEF228" s="2"/>
      <c r="KEG228" s="2"/>
      <c r="KEH228" s="2"/>
      <c r="KEI228" s="2"/>
      <c r="KEJ228" s="2"/>
      <c r="KEK228" s="2"/>
      <c r="KEL228" s="2"/>
      <c r="KEM228" s="2"/>
      <c r="KEN228" s="2"/>
      <c r="KEO228" s="2"/>
      <c r="KEP228" s="2"/>
      <c r="KEQ228" s="2"/>
      <c r="KER228" s="2"/>
      <c r="KES228" s="2"/>
      <c r="KET228" s="2"/>
      <c r="KEU228" s="2"/>
      <c r="KEV228" s="2"/>
      <c r="KEW228" s="2"/>
      <c r="KEX228" s="2"/>
      <c r="KEY228" s="2"/>
      <c r="KEZ228" s="2"/>
      <c r="KFA228" s="2"/>
      <c r="KFB228" s="2"/>
      <c r="KFC228" s="2"/>
      <c r="KFD228" s="2"/>
      <c r="KFE228" s="2"/>
      <c r="KFF228" s="2"/>
      <c r="KFG228" s="2"/>
      <c r="KFH228" s="2"/>
      <c r="KFI228" s="2"/>
      <c r="KFJ228" s="2"/>
      <c r="KFK228" s="2"/>
      <c r="KFL228" s="2"/>
      <c r="KFM228" s="2"/>
      <c r="KFN228" s="2"/>
      <c r="KFO228" s="2"/>
      <c r="KFP228" s="2"/>
      <c r="KFQ228" s="2"/>
      <c r="KFR228" s="2"/>
      <c r="KFS228" s="2"/>
      <c r="KFT228" s="2"/>
      <c r="KFU228" s="2"/>
      <c r="KFV228" s="2"/>
      <c r="KFW228" s="2"/>
      <c r="KFX228" s="2"/>
      <c r="KFY228" s="2"/>
      <c r="KFZ228" s="2"/>
      <c r="KGA228" s="2"/>
      <c r="KGB228" s="2"/>
      <c r="KGC228" s="2"/>
      <c r="KGD228" s="2"/>
      <c r="KGE228" s="2"/>
      <c r="KGF228" s="2"/>
      <c r="KGG228" s="2"/>
      <c r="KGH228" s="2"/>
      <c r="KGI228" s="2"/>
      <c r="KGJ228" s="2"/>
      <c r="KGK228" s="2"/>
      <c r="KGL228" s="2"/>
      <c r="KGM228" s="2"/>
      <c r="KGN228" s="2"/>
      <c r="KGO228" s="2"/>
      <c r="KGP228" s="2"/>
      <c r="KGQ228" s="2"/>
      <c r="KGR228" s="2"/>
      <c r="KGS228" s="2"/>
      <c r="KGT228" s="2"/>
      <c r="KGU228" s="2"/>
      <c r="KGV228" s="2"/>
      <c r="KGW228" s="2"/>
      <c r="KGX228" s="2"/>
      <c r="KGY228" s="2"/>
      <c r="KGZ228" s="2"/>
      <c r="KHA228" s="2"/>
      <c r="KHB228" s="2"/>
      <c r="KHC228" s="2"/>
      <c r="KHD228" s="2"/>
      <c r="KHE228" s="2"/>
      <c r="KHF228" s="2"/>
      <c r="KHG228" s="2"/>
      <c r="KHH228" s="2"/>
      <c r="KHI228" s="2"/>
      <c r="KHJ228" s="2"/>
      <c r="KHK228" s="2"/>
      <c r="KHL228" s="2"/>
      <c r="KHM228" s="2"/>
      <c r="KHN228" s="2"/>
      <c r="KHO228" s="2"/>
      <c r="KHP228" s="2"/>
      <c r="KHQ228" s="2"/>
      <c r="KHR228" s="2"/>
      <c r="KHS228" s="2"/>
      <c r="KHT228" s="2"/>
      <c r="KHU228" s="2"/>
      <c r="KHV228" s="2"/>
      <c r="KHW228" s="2"/>
      <c r="KHX228" s="2"/>
      <c r="KHY228" s="2"/>
      <c r="KHZ228" s="2"/>
      <c r="KIA228" s="2"/>
      <c r="KIB228" s="2"/>
      <c r="KIC228" s="2"/>
      <c r="KID228" s="2"/>
      <c r="KIE228" s="2"/>
      <c r="KIF228" s="2"/>
      <c r="KIG228" s="2"/>
      <c r="KIH228" s="2"/>
      <c r="KII228" s="2"/>
      <c r="KIJ228" s="2"/>
      <c r="KIK228" s="2"/>
      <c r="KIL228" s="2"/>
      <c r="KIM228" s="2"/>
      <c r="KIN228" s="2"/>
      <c r="KIO228" s="2"/>
      <c r="KIP228" s="2"/>
      <c r="KIQ228" s="2"/>
      <c r="KIR228" s="2"/>
      <c r="KIS228" s="2"/>
      <c r="KIT228" s="2"/>
      <c r="KIU228" s="2"/>
      <c r="KIV228" s="2"/>
      <c r="KIW228" s="2"/>
      <c r="KIX228" s="2"/>
      <c r="KIY228" s="2"/>
      <c r="KIZ228" s="2"/>
      <c r="KJA228" s="2"/>
      <c r="KJB228" s="2"/>
      <c r="KJC228" s="2"/>
      <c r="KJD228" s="2"/>
      <c r="KJE228" s="2"/>
      <c r="KJF228" s="2"/>
      <c r="KJG228" s="2"/>
      <c r="KJH228" s="2"/>
      <c r="KJI228" s="2"/>
      <c r="KJJ228" s="2"/>
      <c r="KJK228" s="2"/>
      <c r="KJL228" s="2"/>
      <c r="KJM228" s="2"/>
      <c r="KJN228" s="2"/>
      <c r="KJO228" s="2"/>
      <c r="KJP228" s="2"/>
      <c r="KJQ228" s="2"/>
      <c r="KJR228" s="2"/>
      <c r="KJS228" s="2"/>
      <c r="KJT228" s="2"/>
      <c r="KJU228" s="2"/>
      <c r="KJV228" s="2"/>
      <c r="KJW228" s="2"/>
      <c r="KJX228" s="2"/>
      <c r="KJY228" s="2"/>
      <c r="KJZ228" s="2"/>
      <c r="KKA228" s="2"/>
      <c r="KKB228" s="2"/>
      <c r="KKC228" s="2"/>
      <c r="KKD228" s="2"/>
      <c r="KKE228" s="2"/>
      <c r="KKF228" s="2"/>
      <c r="KKG228" s="2"/>
      <c r="KKH228" s="2"/>
      <c r="KKI228" s="2"/>
      <c r="KKJ228" s="2"/>
      <c r="KKK228" s="2"/>
      <c r="KKL228" s="2"/>
      <c r="KKM228" s="2"/>
      <c r="KKN228" s="2"/>
      <c r="KKO228" s="2"/>
      <c r="KKP228" s="2"/>
      <c r="KKQ228" s="2"/>
      <c r="KKR228" s="2"/>
      <c r="KKS228" s="2"/>
      <c r="KKT228" s="2"/>
      <c r="KKU228" s="2"/>
      <c r="KKV228" s="2"/>
      <c r="KKW228" s="2"/>
      <c r="KKX228" s="2"/>
      <c r="KKY228" s="2"/>
      <c r="KKZ228" s="2"/>
      <c r="KLA228" s="2"/>
      <c r="KLB228" s="2"/>
      <c r="KLC228" s="2"/>
      <c r="KLD228" s="2"/>
      <c r="KLE228" s="2"/>
      <c r="KLF228" s="2"/>
      <c r="KLG228" s="2"/>
      <c r="KLH228" s="2"/>
      <c r="KLI228" s="2"/>
      <c r="KLJ228" s="2"/>
      <c r="KLK228" s="2"/>
      <c r="KLL228" s="2"/>
      <c r="KLM228" s="2"/>
      <c r="KLN228" s="2"/>
      <c r="KLO228" s="2"/>
      <c r="KLP228" s="2"/>
      <c r="KLQ228" s="2"/>
      <c r="KLR228" s="2"/>
      <c r="KLS228" s="2"/>
      <c r="KLT228" s="2"/>
      <c r="KLU228" s="2"/>
      <c r="KLV228" s="2"/>
      <c r="KLW228" s="2"/>
      <c r="KLX228" s="2"/>
      <c r="KLY228" s="2"/>
      <c r="KLZ228" s="2"/>
      <c r="KMA228" s="2"/>
      <c r="KMB228" s="2"/>
      <c r="KMC228" s="2"/>
      <c r="KMD228" s="2"/>
      <c r="KME228" s="2"/>
      <c r="KMF228" s="2"/>
      <c r="KMG228" s="2"/>
      <c r="KMH228" s="2"/>
      <c r="KMI228" s="2"/>
      <c r="KMJ228" s="2"/>
      <c r="KMK228" s="2"/>
      <c r="KML228" s="2"/>
      <c r="KMM228" s="2"/>
      <c r="KMN228" s="2"/>
      <c r="KMO228" s="2"/>
      <c r="KMP228" s="2"/>
      <c r="KMQ228" s="2"/>
      <c r="KMR228" s="2"/>
      <c r="KMS228" s="2"/>
      <c r="KMT228" s="2"/>
      <c r="KMU228" s="2"/>
      <c r="KMV228" s="2"/>
      <c r="KMW228" s="2"/>
      <c r="KMX228" s="2"/>
      <c r="KMY228" s="2"/>
      <c r="KMZ228" s="2"/>
      <c r="KNA228" s="2"/>
      <c r="KNB228" s="2"/>
      <c r="KNC228" s="2"/>
      <c r="KND228" s="2"/>
      <c r="KNE228" s="2"/>
      <c r="KNF228" s="2"/>
      <c r="KNG228" s="2"/>
      <c r="KNH228" s="2"/>
      <c r="KNI228" s="2"/>
      <c r="KNJ228" s="2"/>
      <c r="KNK228" s="2"/>
      <c r="KNL228" s="2"/>
      <c r="KNM228" s="2"/>
      <c r="KNN228" s="2"/>
      <c r="KNO228" s="2"/>
      <c r="KNP228" s="2"/>
      <c r="KNQ228" s="2"/>
      <c r="KNR228" s="2"/>
      <c r="KNS228" s="2"/>
      <c r="KNT228" s="2"/>
      <c r="KNU228" s="2"/>
      <c r="KNV228" s="2"/>
      <c r="KNW228" s="2"/>
      <c r="KNX228" s="2"/>
      <c r="KNY228" s="2"/>
      <c r="KNZ228" s="2"/>
      <c r="KOA228" s="2"/>
      <c r="KOB228" s="2"/>
      <c r="KOC228" s="2"/>
      <c r="KOD228" s="2"/>
      <c r="KOE228" s="2"/>
      <c r="KOF228" s="2"/>
      <c r="KOG228" s="2"/>
      <c r="KOH228" s="2"/>
      <c r="KOI228" s="2"/>
      <c r="KOJ228" s="2"/>
      <c r="KOK228" s="2"/>
      <c r="KOL228" s="2"/>
      <c r="KOM228" s="2"/>
      <c r="KON228" s="2"/>
      <c r="KOO228" s="2"/>
      <c r="KOP228" s="2"/>
      <c r="KOQ228" s="2"/>
      <c r="KOR228" s="2"/>
      <c r="KOS228" s="2"/>
      <c r="KOT228" s="2"/>
      <c r="KOU228" s="2"/>
      <c r="KOV228" s="2"/>
      <c r="KOW228" s="2"/>
      <c r="KOX228" s="2"/>
      <c r="KOY228" s="2"/>
      <c r="KOZ228" s="2"/>
      <c r="KPA228" s="2"/>
      <c r="KPB228" s="2"/>
      <c r="KPC228" s="2"/>
      <c r="KPD228" s="2"/>
      <c r="KPE228" s="2"/>
      <c r="KPF228" s="2"/>
      <c r="KPG228" s="2"/>
      <c r="KPH228" s="2"/>
      <c r="KPI228" s="2"/>
      <c r="KPJ228" s="2"/>
      <c r="KPK228" s="2"/>
      <c r="KPL228" s="2"/>
      <c r="KPM228" s="2"/>
      <c r="KPN228" s="2"/>
      <c r="KPO228" s="2"/>
      <c r="KPP228" s="2"/>
      <c r="KPQ228" s="2"/>
      <c r="KPR228" s="2"/>
      <c r="KPS228" s="2"/>
      <c r="KPT228" s="2"/>
      <c r="KPU228" s="2"/>
      <c r="KPV228" s="2"/>
      <c r="KPW228" s="2"/>
      <c r="KPX228" s="2"/>
      <c r="KPY228" s="2"/>
      <c r="KPZ228" s="2"/>
      <c r="KQA228" s="2"/>
      <c r="KQB228" s="2"/>
      <c r="KQC228" s="2"/>
      <c r="KQD228" s="2"/>
      <c r="KQE228" s="2"/>
      <c r="KQF228" s="2"/>
      <c r="KQG228" s="2"/>
      <c r="KQH228" s="2"/>
      <c r="KQI228" s="2"/>
      <c r="KQJ228" s="2"/>
      <c r="KQK228" s="2"/>
      <c r="KQL228" s="2"/>
      <c r="KQM228" s="2"/>
      <c r="KQN228" s="2"/>
      <c r="KQO228" s="2"/>
      <c r="KQP228" s="2"/>
      <c r="KQQ228" s="2"/>
      <c r="KQR228" s="2"/>
      <c r="KQS228" s="2"/>
      <c r="KQT228" s="2"/>
      <c r="KQU228" s="2"/>
      <c r="KQV228" s="2"/>
      <c r="KQW228" s="2"/>
      <c r="KQX228" s="2"/>
      <c r="KQY228" s="2"/>
      <c r="KQZ228" s="2"/>
      <c r="KRA228" s="2"/>
      <c r="KRB228" s="2"/>
      <c r="KRC228" s="2"/>
      <c r="KRD228" s="2"/>
      <c r="KRE228" s="2"/>
      <c r="KRF228" s="2"/>
      <c r="KRG228" s="2"/>
      <c r="KRH228" s="2"/>
      <c r="KRI228" s="2"/>
      <c r="KRJ228" s="2"/>
      <c r="KRK228" s="2"/>
      <c r="KRL228" s="2"/>
      <c r="KRM228" s="2"/>
      <c r="KRN228" s="2"/>
      <c r="KRO228" s="2"/>
      <c r="KRP228" s="2"/>
      <c r="KRQ228" s="2"/>
      <c r="KRR228" s="2"/>
      <c r="KRS228" s="2"/>
      <c r="KRT228" s="2"/>
      <c r="KRU228" s="2"/>
      <c r="KRV228" s="2"/>
      <c r="KRW228" s="2"/>
      <c r="KRX228" s="2"/>
      <c r="KRY228" s="2"/>
      <c r="KRZ228" s="2"/>
      <c r="KSA228" s="2"/>
      <c r="KSB228" s="2"/>
      <c r="KSC228" s="2"/>
      <c r="KSD228" s="2"/>
      <c r="KSE228" s="2"/>
      <c r="KSF228" s="2"/>
      <c r="KSG228" s="2"/>
      <c r="KSH228" s="2"/>
      <c r="KSI228" s="2"/>
      <c r="KSJ228" s="2"/>
      <c r="KSK228" s="2"/>
      <c r="KSL228" s="2"/>
      <c r="KSM228" s="2"/>
      <c r="KSN228" s="2"/>
      <c r="KSO228" s="2"/>
      <c r="KSP228" s="2"/>
      <c r="KSQ228" s="2"/>
      <c r="KSR228" s="2"/>
      <c r="KSS228" s="2"/>
      <c r="KST228" s="2"/>
      <c r="KSU228" s="2"/>
      <c r="KSV228" s="2"/>
      <c r="KSW228" s="2"/>
      <c r="KSX228" s="2"/>
      <c r="KSY228" s="2"/>
      <c r="KSZ228" s="2"/>
      <c r="KTA228" s="2"/>
      <c r="KTB228" s="2"/>
      <c r="KTC228" s="2"/>
      <c r="KTD228" s="2"/>
      <c r="KTE228" s="2"/>
      <c r="KTF228" s="2"/>
      <c r="KTG228" s="2"/>
      <c r="KTH228" s="2"/>
      <c r="KTI228" s="2"/>
      <c r="KTJ228" s="2"/>
      <c r="KTK228" s="2"/>
      <c r="KTL228" s="2"/>
      <c r="KTM228" s="2"/>
      <c r="KTN228" s="2"/>
      <c r="KTO228" s="2"/>
      <c r="KTP228" s="2"/>
      <c r="KTQ228" s="2"/>
      <c r="KTR228" s="2"/>
      <c r="KTS228" s="2"/>
      <c r="KTT228" s="2"/>
      <c r="KTU228" s="2"/>
      <c r="KTV228" s="2"/>
      <c r="KTW228" s="2"/>
      <c r="KTX228" s="2"/>
      <c r="KTY228" s="2"/>
      <c r="KTZ228" s="2"/>
      <c r="KUA228" s="2"/>
      <c r="KUB228" s="2"/>
      <c r="KUC228" s="2"/>
      <c r="KUD228" s="2"/>
      <c r="KUE228" s="2"/>
      <c r="KUF228" s="2"/>
      <c r="KUG228" s="2"/>
      <c r="KUH228" s="2"/>
      <c r="KUI228" s="2"/>
      <c r="KUJ228" s="2"/>
      <c r="KUK228" s="2"/>
      <c r="KUL228" s="2"/>
      <c r="KUM228" s="2"/>
      <c r="KUN228" s="2"/>
      <c r="KUO228" s="2"/>
      <c r="KUP228" s="2"/>
      <c r="KUQ228" s="2"/>
      <c r="KUR228" s="2"/>
      <c r="KUS228" s="2"/>
      <c r="KUT228" s="2"/>
      <c r="KUU228" s="2"/>
      <c r="KUV228" s="2"/>
      <c r="KUW228" s="2"/>
      <c r="KUX228" s="2"/>
      <c r="KUY228" s="2"/>
      <c r="KUZ228" s="2"/>
      <c r="KVA228" s="2"/>
      <c r="KVB228" s="2"/>
      <c r="KVC228" s="2"/>
      <c r="KVD228" s="2"/>
      <c r="KVE228" s="2"/>
      <c r="KVF228" s="2"/>
      <c r="KVG228" s="2"/>
      <c r="KVH228" s="2"/>
      <c r="KVI228" s="2"/>
      <c r="KVJ228" s="2"/>
      <c r="KVK228" s="2"/>
      <c r="KVL228" s="2"/>
      <c r="KVM228" s="2"/>
      <c r="KVN228" s="2"/>
      <c r="KVO228" s="2"/>
      <c r="KVP228" s="2"/>
      <c r="KVQ228" s="2"/>
      <c r="KVR228" s="2"/>
      <c r="KVS228" s="2"/>
      <c r="KVT228" s="2"/>
      <c r="KVU228" s="2"/>
      <c r="KVV228" s="2"/>
      <c r="KVW228" s="2"/>
      <c r="KVX228" s="2"/>
      <c r="KVY228" s="2"/>
      <c r="KVZ228" s="2"/>
      <c r="KWA228" s="2"/>
      <c r="KWB228" s="2"/>
      <c r="KWC228" s="2"/>
      <c r="KWD228" s="2"/>
      <c r="KWE228" s="2"/>
      <c r="KWF228" s="2"/>
      <c r="KWG228" s="2"/>
      <c r="KWH228" s="2"/>
      <c r="KWI228" s="2"/>
      <c r="KWJ228" s="2"/>
      <c r="KWK228" s="2"/>
      <c r="KWL228" s="2"/>
      <c r="KWM228" s="2"/>
      <c r="KWN228" s="2"/>
      <c r="KWO228" s="2"/>
      <c r="KWP228" s="2"/>
      <c r="KWQ228" s="2"/>
      <c r="KWR228" s="2"/>
      <c r="KWS228" s="2"/>
      <c r="KWT228" s="2"/>
      <c r="KWU228" s="2"/>
      <c r="KWV228" s="2"/>
      <c r="KWW228" s="2"/>
      <c r="KWX228" s="2"/>
      <c r="KWY228" s="2"/>
      <c r="KWZ228" s="2"/>
      <c r="KXA228" s="2"/>
      <c r="KXB228" s="2"/>
      <c r="KXC228" s="2"/>
      <c r="KXD228" s="2"/>
      <c r="KXE228" s="2"/>
      <c r="KXF228" s="2"/>
      <c r="KXG228" s="2"/>
      <c r="KXH228" s="2"/>
      <c r="KXI228" s="2"/>
      <c r="KXJ228" s="2"/>
      <c r="KXK228" s="2"/>
      <c r="KXL228" s="2"/>
      <c r="KXM228" s="2"/>
      <c r="KXN228" s="2"/>
      <c r="KXO228" s="2"/>
      <c r="KXP228" s="2"/>
      <c r="KXQ228" s="2"/>
      <c r="KXR228" s="2"/>
      <c r="KXS228" s="2"/>
      <c r="KXT228" s="2"/>
      <c r="KXU228" s="2"/>
      <c r="KXV228" s="2"/>
      <c r="KXW228" s="2"/>
      <c r="KXX228" s="2"/>
      <c r="KXY228" s="2"/>
      <c r="KXZ228" s="2"/>
      <c r="KYA228" s="2"/>
      <c r="KYB228" s="2"/>
      <c r="KYC228" s="2"/>
      <c r="KYD228" s="2"/>
      <c r="KYE228" s="2"/>
      <c r="KYF228" s="2"/>
      <c r="KYG228" s="2"/>
      <c r="KYH228" s="2"/>
      <c r="KYI228" s="2"/>
      <c r="KYJ228" s="2"/>
      <c r="KYK228" s="2"/>
      <c r="KYL228" s="2"/>
      <c r="KYM228" s="2"/>
      <c r="KYN228" s="2"/>
      <c r="KYO228" s="2"/>
      <c r="KYP228" s="2"/>
      <c r="KYQ228" s="2"/>
      <c r="KYR228" s="2"/>
      <c r="KYS228" s="2"/>
      <c r="KYT228" s="2"/>
      <c r="KYU228" s="2"/>
      <c r="KYV228" s="2"/>
      <c r="KYW228" s="2"/>
      <c r="KYX228" s="2"/>
      <c r="KYY228" s="2"/>
      <c r="KYZ228" s="2"/>
      <c r="KZA228" s="2"/>
      <c r="KZB228" s="2"/>
      <c r="KZC228" s="2"/>
      <c r="KZD228" s="2"/>
      <c r="KZE228" s="2"/>
      <c r="KZF228" s="2"/>
      <c r="KZG228" s="2"/>
      <c r="KZH228" s="2"/>
      <c r="KZI228" s="2"/>
      <c r="KZJ228" s="2"/>
      <c r="KZK228" s="2"/>
      <c r="KZL228" s="2"/>
      <c r="KZM228" s="2"/>
      <c r="KZN228" s="2"/>
      <c r="KZO228" s="2"/>
      <c r="KZP228" s="2"/>
      <c r="KZQ228" s="2"/>
      <c r="KZR228" s="2"/>
      <c r="KZS228" s="2"/>
      <c r="KZT228" s="2"/>
      <c r="KZU228" s="2"/>
      <c r="KZV228" s="2"/>
      <c r="KZW228" s="2"/>
      <c r="KZX228" s="2"/>
      <c r="KZY228" s="2"/>
      <c r="KZZ228" s="2"/>
      <c r="LAA228" s="2"/>
      <c r="LAB228" s="2"/>
      <c r="LAC228" s="2"/>
      <c r="LAD228" s="2"/>
      <c r="LAE228" s="2"/>
      <c r="LAF228" s="2"/>
      <c r="LAG228" s="2"/>
      <c r="LAH228" s="2"/>
      <c r="LAI228" s="2"/>
      <c r="LAJ228" s="2"/>
      <c r="LAK228" s="2"/>
      <c r="LAL228" s="2"/>
      <c r="LAM228" s="2"/>
      <c r="LAN228" s="2"/>
      <c r="LAO228" s="2"/>
      <c r="LAP228" s="2"/>
      <c r="LAQ228" s="2"/>
      <c r="LAR228" s="2"/>
      <c r="LAS228" s="2"/>
      <c r="LAT228" s="2"/>
      <c r="LAU228" s="2"/>
      <c r="LAV228" s="2"/>
      <c r="LAW228" s="2"/>
      <c r="LAX228" s="2"/>
      <c r="LAY228" s="2"/>
      <c r="LAZ228" s="2"/>
      <c r="LBA228" s="2"/>
      <c r="LBB228" s="2"/>
      <c r="LBC228" s="2"/>
      <c r="LBD228" s="2"/>
      <c r="LBE228" s="2"/>
      <c r="LBF228" s="2"/>
      <c r="LBG228" s="2"/>
      <c r="LBH228" s="2"/>
      <c r="LBI228" s="2"/>
      <c r="LBJ228" s="2"/>
      <c r="LBK228" s="2"/>
      <c r="LBL228" s="2"/>
      <c r="LBM228" s="2"/>
      <c r="LBN228" s="2"/>
      <c r="LBO228" s="2"/>
      <c r="LBP228" s="2"/>
      <c r="LBQ228" s="2"/>
      <c r="LBR228" s="2"/>
      <c r="LBS228" s="2"/>
      <c r="LBT228" s="2"/>
      <c r="LBU228" s="2"/>
      <c r="LBV228" s="2"/>
      <c r="LBW228" s="2"/>
      <c r="LBX228" s="2"/>
      <c r="LBY228" s="2"/>
      <c r="LBZ228" s="2"/>
      <c r="LCA228" s="2"/>
      <c r="LCB228" s="2"/>
      <c r="LCC228" s="2"/>
      <c r="LCD228" s="2"/>
      <c r="LCE228" s="2"/>
      <c r="LCF228" s="2"/>
      <c r="LCG228" s="2"/>
      <c r="LCH228" s="2"/>
      <c r="LCI228" s="2"/>
      <c r="LCJ228" s="2"/>
      <c r="LCK228" s="2"/>
      <c r="LCL228" s="2"/>
      <c r="LCM228" s="2"/>
      <c r="LCN228" s="2"/>
      <c r="LCO228" s="2"/>
      <c r="LCP228" s="2"/>
      <c r="LCQ228" s="2"/>
      <c r="LCR228" s="2"/>
      <c r="LCS228" s="2"/>
      <c r="LCT228" s="2"/>
      <c r="LCU228" s="2"/>
      <c r="LCV228" s="2"/>
      <c r="LCW228" s="2"/>
      <c r="LCX228" s="2"/>
      <c r="LCY228" s="2"/>
      <c r="LCZ228" s="2"/>
      <c r="LDA228" s="2"/>
      <c r="LDB228" s="2"/>
      <c r="LDC228" s="2"/>
      <c r="LDD228" s="2"/>
      <c r="LDE228" s="2"/>
      <c r="LDF228" s="2"/>
      <c r="LDG228" s="2"/>
      <c r="LDH228" s="2"/>
      <c r="LDI228" s="2"/>
      <c r="LDJ228" s="2"/>
      <c r="LDK228" s="2"/>
      <c r="LDL228" s="2"/>
      <c r="LDM228" s="2"/>
      <c r="LDN228" s="2"/>
      <c r="LDO228" s="2"/>
      <c r="LDP228" s="2"/>
      <c r="LDQ228" s="2"/>
      <c r="LDR228" s="2"/>
      <c r="LDS228" s="2"/>
      <c r="LDT228" s="2"/>
      <c r="LDU228" s="2"/>
      <c r="LDV228" s="2"/>
      <c r="LDW228" s="2"/>
      <c r="LDX228" s="2"/>
      <c r="LDY228" s="2"/>
      <c r="LDZ228" s="2"/>
      <c r="LEA228" s="2"/>
      <c r="LEB228" s="2"/>
      <c r="LEC228" s="2"/>
      <c r="LED228" s="2"/>
      <c r="LEE228" s="2"/>
      <c r="LEF228" s="2"/>
      <c r="LEG228" s="2"/>
      <c r="LEH228" s="2"/>
      <c r="LEI228" s="2"/>
      <c r="LEJ228" s="2"/>
      <c r="LEK228" s="2"/>
      <c r="LEL228" s="2"/>
      <c r="LEM228" s="2"/>
      <c r="LEN228" s="2"/>
      <c r="LEO228" s="2"/>
      <c r="LEP228" s="2"/>
      <c r="LEQ228" s="2"/>
      <c r="LER228" s="2"/>
      <c r="LES228" s="2"/>
      <c r="LET228" s="2"/>
      <c r="LEU228" s="2"/>
      <c r="LEV228" s="2"/>
      <c r="LEW228" s="2"/>
      <c r="LEX228" s="2"/>
      <c r="LEY228" s="2"/>
      <c r="LEZ228" s="2"/>
      <c r="LFA228" s="2"/>
      <c r="LFB228" s="2"/>
      <c r="LFC228" s="2"/>
      <c r="LFD228" s="2"/>
      <c r="LFE228" s="2"/>
      <c r="LFF228" s="2"/>
      <c r="LFG228" s="2"/>
      <c r="LFH228" s="2"/>
      <c r="LFI228" s="2"/>
      <c r="LFJ228" s="2"/>
      <c r="LFK228" s="2"/>
      <c r="LFL228" s="2"/>
      <c r="LFM228" s="2"/>
      <c r="LFN228" s="2"/>
      <c r="LFO228" s="2"/>
      <c r="LFP228" s="2"/>
      <c r="LFQ228" s="2"/>
      <c r="LFR228" s="2"/>
      <c r="LFS228" s="2"/>
      <c r="LFT228" s="2"/>
      <c r="LFU228" s="2"/>
      <c r="LFV228" s="2"/>
      <c r="LFW228" s="2"/>
      <c r="LFX228" s="2"/>
      <c r="LFY228" s="2"/>
      <c r="LFZ228" s="2"/>
      <c r="LGA228" s="2"/>
      <c r="LGB228" s="2"/>
      <c r="LGC228" s="2"/>
      <c r="LGD228" s="2"/>
      <c r="LGE228" s="2"/>
      <c r="LGF228" s="2"/>
      <c r="LGG228" s="2"/>
      <c r="LGH228" s="2"/>
      <c r="LGI228" s="2"/>
      <c r="LGJ228" s="2"/>
      <c r="LGK228" s="2"/>
      <c r="LGL228" s="2"/>
      <c r="LGM228" s="2"/>
      <c r="LGN228" s="2"/>
      <c r="LGO228" s="2"/>
      <c r="LGP228" s="2"/>
      <c r="LGQ228" s="2"/>
      <c r="LGR228" s="2"/>
      <c r="LGS228" s="2"/>
      <c r="LGT228" s="2"/>
      <c r="LGU228" s="2"/>
      <c r="LGV228" s="2"/>
      <c r="LGW228" s="2"/>
      <c r="LGX228" s="2"/>
      <c r="LGY228" s="2"/>
      <c r="LGZ228" s="2"/>
      <c r="LHA228" s="2"/>
      <c r="LHB228" s="2"/>
      <c r="LHC228" s="2"/>
      <c r="LHD228" s="2"/>
      <c r="LHE228" s="2"/>
      <c r="LHF228" s="2"/>
      <c r="LHG228" s="2"/>
      <c r="LHH228" s="2"/>
      <c r="LHI228" s="2"/>
      <c r="LHJ228" s="2"/>
      <c r="LHK228" s="2"/>
      <c r="LHL228" s="2"/>
      <c r="LHM228" s="2"/>
      <c r="LHN228" s="2"/>
      <c r="LHO228" s="2"/>
      <c r="LHP228" s="2"/>
      <c r="LHQ228" s="2"/>
      <c r="LHR228" s="2"/>
      <c r="LHS228" s="2"/>
      <c r="LHT228" s="2"/>
      <c r="LHU228" s="2"/>
      <c r="LHV228" s="2"/>
      <c r="LHW228" s="2"/>
      <c r="LHX228" s="2"/>
      <c r="LHY228" s="2"/>
      <c r="LHZ228" s="2"/>
      <c r="LIA228" s="2"/>
      <c r="LIB228" s="2"/>
      <c r="LIC228" s="2"/>
      <c r="LID228" s="2"/>
      <c r="LIE228" s="2"/>
      <c r="LIF228" s="2"/>
      <c r="LIG228" s="2"/>
      <c r="LIH228" s="2"/>
      <c r="LII228" s="2"/>
      <c r="LIJ228" s="2"/>
      <c r="LIK228" s="2"/>
      <c r="LIL228" s="2"/>
      <c r="LIM228" s="2"/>
      <c r="LIN228" s="2"/>
      <c r="LIO228" s="2"/>
      <c r="LIP228" s="2"/>
      <c r="LIQ228" s="2"/>
      <c r="LIR228" s="2"/>
      <c r="LIS228" s="2"/>
      <c r="LIT228" s="2"/>
      <c r="LIU228" s="2"/>
      <c r="LIV228" s="2"/>
      <c r="LIW228" s="2"/>
      <c r="LIX228" s="2"/>
      <c r="LIY228" s="2"/>
      <c r="LIZ228" s="2"/>
      <c r="LJA228" s="2"/>
      <c r="LJB228" s="2"/>
      <c r="LJC228" s="2"/>
      <c r="LJD228" s="2"/>
      <c r="LJE228" s="2"/>
      <c r="LJF228" s="2"/>
      <c r="LJG228" s="2"/>
      <c r="LJH228" s="2"/>
      <c r="LJI228" s="2"/>
      <c r="LJJ228" s="2"/>
      <c r="LJK228" s="2"/>
      <c r="LJL228" s="2"/>
      <c r="LJM228" s="2"/>
      <c r="LJN228" s="2"/>
      <c r="LJO228" s="2"/>
      <c r="LJP228" s="2"/>
      <c r="LJQ228" s="2"/>
      <c r="LJR228" s="2"/>
      <c r="LJS228" s="2"/>
      <c r="LJT228" s="2"/>
      <c r="LJU228" s="2"/>
      <c r="LJV228" s="2"/>
      <c r="LJW228" s="2"/>
      <c r="LJX228" s="2"/>
      <c r="LJY228" s="2"/>
      <c r="LJZ228" s="2"/>
      <c r="LKA228" s="2"/>
      <c r="LKB228" s="2"/>
      <c r="LKC228" s="2"/>
      <c r="LKD228" s="2"/>
      <c r="LKE228" s="2"/>
      <c r="LKF228" s="2"/>
      <c r="LKG228" s="2"/>
      <c r="LKH228" s="2"/>
      <c r="LKI228" s="2"/>
      <c r="LKJ228" s="2"/>
      <c r="LKK228" s="2"/>
      <c r="LKL228" s="2"/>
      <c r="LKM228" s="2"/>
      <c r="LKN228" s="2"/>
      <c r="LKO228" s="2"/>
      <c r="LKP228" s="2"/>
      <c r="LKQ228" s="2"/>
      <c r="LKR228" s="2"/>
      <c r="LKS228" s="2"/>
      <c r="LKT228" s="2"/>
      <c r="LKU228" s="2"/>
      <c r="LKV228" s="2"/>
      <c r="LKW228" s="2"/>
      <c r="LKX228" s="2"/>
      <c r="LKY228" s="2"/>
      <c r="LKZ228" s="2"/>
      <c r="LLA228" s="2"/>
      <c r="LLB228" s="2"/>
      <c r="LLC228" s="2"/>
      <c r="LLD228" s="2"/>
      <c r="LLE228" s="2"/>
      <c r="LLF228" s="2"/>
      <c r="LLG228" s="2"/>
      <c r="LLH228" s="2"/>
      <c r="LLI228" s="2"/>
      <c r="LLJ228" s="2"/>
      <c r="LLK228" s="2"/>
      <c r="LLL228" s="2"/>
      <c r="LLM228" s="2"/>
      <c r="LLN228" s="2"/>
      <c r="LLO228" s="2"/>
      <c r="LLP228" s="2"/>
      <c r="LLQ228" s="2"/>
      <c r="LLR228" s="2"/>
      <c r="LLS228" s="2"/>
      <c r="LLT228" s="2"/>
      <c r="LLU228" s="2"/>
      <c r="LLV228" s="2"/>
      <c r="LLW228" s="2"/>
      <c r="LLX228" s="2"/>
      <c r="LLY228" s="2"/>
      <c r="LLZ228" s="2"/>
      <c r="LMA228" s="2"/>
      <c r="LMB228" s="2"/>
      <c r="LMC228" s="2"/>
      <c r="LMD228" s="2"/>
      <c r="LME228" s="2"/>
      <c r="LMF228" s="2"/>
      <c r="LMG228" s="2"/>
      <c r="LMH228" s="2"/>
      <c r="LMI228" s="2"/>
      <c r="LMJ228" s="2"/>
      <c r="LMK228" s="2"/>
      <c r="LML228" s="2"/>
      <c r="LMM228" s="2"/>
      <c r="LMN228" s="2"/>
      <c r="LMO228" s="2"/>
      <c r="LMP228" s="2"/>
      <c r="LMQ228" s="2"/>
      <c r="LMR228" s="2"/>
      <c r="LMS228" s="2"/>
      <c r="LMT228" s="2"/>
      <c r="LMU228" s="2"/>
      <c r="LMV228" s="2"/>
      <c r="LMW228" s="2"/>
      <c r="LMX228" s="2"/>
      <c r="LMY228" s="2"/>
      <c r="LMZ228" s="2"/>
      <c r="LNA228" s="2"/>
      <c r="LNB228" s="2"/>
      <c r="LNC228" s="2"/>
      <c r="LND228" s="2"/>
      <c r="LNE228" s="2"/>
      <c r="LNF228" s="2"/>
      <c r="LNG228" s="2"/>
      <c r="LNH228" s="2"/>
      <c r="LNI228" s="2"/>
      <c r="LNJ228" s="2"/>
      <c r="LNK228" s="2"/>
      <c r="LNL228" s="2"/>
      <c r="LNM228" s="2"/>
      <c r="LNN228" s="2"/>
      <c r="LNO228" s="2"/>
      <c r="LNP228" s="2"/>
      <c r="LNQ228" s="2"/>
      <c r="LNR228" s="2"/>
      <c r="LNS228" s="2"/>
      <c r="LNT228" s="2"/>
      <c r="LNU228" s="2"/>
      <c r="LNV228" s="2"/>
      <c r="LNW228" s="2"/>
      <c r="LNX228" s="2"/>
      <c r="LNY228" s="2"/>
      <c r="LNZ228" s="2"/>
      <c r="LOA228" s="2"/>
      <c r="LOB228" s="2"/>
      <c r="LOC228" s="2"/>
      <c r="LOD228" s="2"/>
      <c r="LOE228" s="2"/>
      <c r="LOF228" s="2"/>
      <c r="LOG228" s="2"/>
      <c r="LOH228" s="2"/>
      <c r="LOI228" s="2"/>
      <c r="LOJ228" s="2"/>
      <c r="LOK228" s="2"/>
      <c r="LOL228" s="2"/>
      <c r="LOM228" s="2"/>
      <c r="LON228" s="2"/>
      <c r="LOO228" s="2"/>
      <c r="LOP228" s="2"/>
      <c r="LOQ228" s="2"/>
      <c r="LOR228" s="2"/>
      <c r="LOS228" s="2"/>
      <c r="LOT228" s="2"/>
      <c r="LOU228" s="2"/>
      <c r="LOV228" s="2"/>
      <c r="LOW228" s="2"/>
      <c r="LOX228" s="2"/>
      <c r="LOY228" s="2"/>
      <c r="LOZ228" s="2"/>
      <c r="LPA228" s="2"/>
      <c r="LPB228" s="2"/>
      <c r="LPC228" s="2"/>
      <c r="LPD228" s="2"/>
      <c r="LPE228" s="2"/>
      <c r="LPF228" s="2"/>
      <c r="LPG228" s="2"/>
      <c r="LPH228" s="2"/>
      <c r="LPI228" s="2"/>
      <c r="LPJ228" s="2"/>
      <c r="LPK228" s="2"/>
      <c r="LPL228" s="2"/>
      <c r="LPM228" s="2"/>
      <c r="LPN228" s="2"/>
      <c r="LPO228" s="2"/>
      <c r="LPP228" s="2"/>
      <c r="LPQ228" s="2"/>
      <c r="LPR228" s="2"/>
      <c r="LPS228" s="2"/>
      <c r="LPT228" s="2"/>
      <c r="LPU228" s="2"/>
      <c r="LPV228" s="2"/>
      <c r="LPW228" s="2"/>
      <c r="LPX228" s="2"/>
      <c r="LPY228" s="2"/>
      <c r="LPZ228" s="2"/>
      <c r="LQA228" s="2"/>
      <c r="LQB228" s="2"/>
      <c r="LQC228" s="2"/>
      <c r="LQD228" s="2"/>
      <c r="LQE228" s="2"/>
      <c r="LQF228" s="2"/>
      <c r="LQG228" s="2"/>
      <c r="LQH228" s="2"/>
      <c r="LQI228" s="2"/>
      <c r="LQJ228" s="2"/>
      <c r="LQK228" s="2"/>
      <c r="LQL228" s="2"/>
      <c r="LQM228" s="2"/>
      <c r="LQN228" s="2"/>
      <c r="LQO228" s="2"/>
      <c r="LQP228" s="2"/>
      <c r="LQQ228" s="2"/>
      <c r="LQR228" s="2"/>
      <c r="LQS228" s="2"/>
      <c r="LQT228" s="2"/>
      <c r="LQU228" s="2"/>
      <c r="LQV228" s="2"/>
      <c r="LQW228" s="2"/>
      <c r="LQX228" s="2"/>
      <c r="LQY228" s="2"/>
      <c r="LQZ228" s="2"/>
      <c r="LRA228" s="2"/>
      <c r="LRB228" s="2"/>
      <c r="LRC228" s="2"/>
      <c r="LRD228" s="2"/>
      <c r="LRE228" s="2"/>
      <c r="LRF228" s="2"/>
      <c r="LRG228" s="2"/>
      <c r="LRH228" s="2"/>
      <c r="LRI228" s="2"/>
      <c r="LRJ228" s="2"/>
      <c r="LRK228" s="2"/>
      <c r="LRL228" s="2"/>
      <c r="LRM228" s="2"/>
      <c r="LRN228" s="2"/>
      <c r="LRO228" s="2"/>
      <c r="LRP228" s="2"/>
      <c r="LRQ228" s="2"/>
      <c r="LRR228" s="2"/>
      <c r="LRS228" s="2"/>
      <c r="LRT228" s="2"/>
      <c r="LRU228" s="2"/>
      <c r="LRV228" s="2"/>
      <c r="LRW228" s="2"/>
      <c r="LRX228" s="2"/>
      <c r="LRY228" s="2"/>
      <c r="LRZ228" s="2"/>
      <c r="LSA228" s="2"/>
      <c r="LSB228" s="2"/>
      <c r="LSC228" s="2"/>
      <c r="LSD228" s="2"/>
      <c r="LSE228" s="2"/>
      <c r="LSF228" s="2"/>
      <c r="LSG228" s="2"/>
      <c r="LSH228" s="2"/>
      <c r="LSI228" s="2"/>
      <c r="LSJ228" s="2"/>
      <c r="LSK228" s="2"/>
      <c r="LSL228" s="2"/>
      <c r="LSM228" s="2"/>
      <c r="LSN228" s="2"/>
      <c r="LSO228" s="2"/>
      <c r="LSP228" s="2"/>
      <c r="LSQ228" s="2"/>
      <c r="LSR228" s="2"/>
      <c r="LSS228" s="2"/>
      <c r="LST228" s="2"/>
      <c r="LSU228" s="2"/>
      <c r="LSV228" s="2"/>
      <c r="LSW228" s="2"/>
      <c r="LSX228" s="2"/>
      <c r="LSY228" s="2"/>
      <c r="LSZ228" s="2"/>
      <c r="LTA228" s="2"/>
      <c r="LTB228" s="2"/>
      <c r="LTC228" s="2"/>
      <c r="LTD228" s="2"/>
      <c r="LTE228" s="2"/>
      <c r="LTF228" s="2"/>
      <c r="LTG228" s="2"/>
      <c r="LTH228" s="2"/>
      <c r="LTI228" s="2"/>
      <c r="LTJ228" s="2"/>
      <c r="LTK228" s="2"/>
      <c r="LTL228" s="2"/>
      <c r="LTM228" s="2"/>
      <c r="LTN228" s="2"/>
      <c r="LTO228" s="2"/>
      <c r="LTP228" s="2"/>
      <c r="LTQ228" s="2"/>
      <c r="LTR228" s="2"/>
      <c r="LTS228" s="2"/>
      <c r="LTT228" s="2"/>
      <c r="LTU228" s="2"/>
      <c r="LTV228" s="2"/>
      <c r="LTW228" s="2"/>
      <c r="LTX228" s="2"/>
      <c r="LTY228" s="2"/>
      <c r="LTZ228" s="2"/>
      <c r="LUA228" s="2"/>
      <c r="LUB228" s="2"/>
      <c r="LUC228" s="2"/>
      <c r="LUD228" s="2"/>
      <c r="LUE228" s="2"/>
      <c r="LUF228" s="2"/>
      <c r="LUG228" s="2"/>
      <c r="LUH228" s="2"/>
      <c r="LUI228" s="2"/>
      <c r="LUJ228" s="2"/>
      <c r="LUK228" s="2"/>
      <c r="LUL228" s="2"/>
      <c r="LUM228" s="2"/>
      <c r="LUN228" s="2"/>
      <c r="LUO228" s="2"/>
      <c r="LUP228" s="2"/>
      <c r="LUQ228" s="2"/>
      <c r="LUR228" s="2"/>
      <c r="LUS228" s="2"/>
      <c r="LUT228" s="2"/>
      <c r="LUU228" s="2"/>
      <c r="LUV228" s="2"/>
      <c r="LUW228" s="2"/>
      <c r="LUX228" s="2"/>
      <c r="LUY228" s="2"/>
      <c r="LUZ228" s="2"/>
      <c r="LVA228" s="2"/>
      <c r="LVB228" s="2"/>
      <c r="LVC228" s="2"/>
      <c r="LVD228" s="2"/>
      <c r="LVE228" s="2"/>
      <c r="LVF228" s="2"/>
      <c r="LVG228" s="2"/>
      <c r="LVH228" s="2"/>
      <c r="LVI228" s="2"/>
      <c r="LVJ228" s="2"/>
      <c r="LVK228" s="2"/>
      <c r="LVL228" s="2"/>
      <c r="LVM228" s="2"/>
      <c r="LVN228" s="2"/>
      <c r="LVO228" s="2"/>
      <c r="LVP228" s="2"/>
      <c r="LVQ228" s="2"/>
      <c r="LVR228" s="2"/>
      <c r="LVS228" s="2"/>
      <c r="LVT228" s="2"/>
      <c r="LVU228" s="2"/>
      <c r="LVV228" s="2"/>
      <c r="LVW228" s="2"/>
      <c r="LVX228" s="2"/>
      <c r="LVY228" s="2"/>
      <c r="LVZ228" s="2"/>
      <c r="LWA228" s="2"/>
      <c r="LWB228" s="2"/>
      <c r="LWC228" s="2"/>
      <c r="LWD228" s="2"/>
      <c r="LWE228" s="2"/>
      <c r="LWF228" s="2"/>
      <c r="LWG228" s="2"/>
      <c r="LWH228" s="2"/>
      <c r="LWI228" s="2"/>
      <c r="LWJ228" s="2"/>
      <c r="LWK228" s="2"/>
      <c r="LWL228" s="2"/>
      <c r="LWM228" s="2"/>
      <c r="LWN228" s="2"/>
      <c r="LWO228" s="2"/>
      <c r="LWP228" s="2"/>
      <c r="LWQ228" s="2"/>
      <c r="LWR228" s="2"/>
      <c r="LWS228" s="2"/>
      <c r="LWT228" s="2"/>
      <c r="LWU228" s="2"/>
      <c r="LWV228" s="2"/>
      <c r="LWW228" s="2"/>
      <c r="LWX228" s="2"/>
      <c r="LWY228" s="2"/>
      <c r="LWZ228" s="2"/>
      <c r="LXA228" s="2"/>
      <c r="LXB228" s="2"/>
      <c r="LXC228" s="2"/>
      <c r="LXD228" s="2"/>
      <c r="LXE228" s="2"/>
      <c r="LXF228" s="2"/>
      <c r="LXG228" s="2"/>
      <c r="LXH228" s="2"/>
      <c r="LXI228" s="2"/>
      <c r="LXJ228" s="2"/>
      <c r="LXK228" s="2"/>
      <c r="LXL228" s="2"/>
      <c r="LXM228" s="2"/>
      <c r="LXN228" s="2"/>
      <c r="LXO228" s="2"/>
      <c r="LXP228" s="2"/>
      <c r="LXQ228" s="2"/>
      <c r="LXR228" s="2"/>
      <c r="LXS228" s="2"/>
      <c r="LXT228" s="2"/>
      <c r="LXU228" s="2"/>
      <c r="LXV228" s="2"/>
      <c r="LXW228" s="2"/>
      <c r="LXX228" s="2"/>
      <c r="LXY228" s="2"/>
      <c r="LXZ228" s="2"/>
      <c r="LYA228" s="2"/>
      <c r="LYB228" s="2"/>
      <c r="LYC228" s="2"/>
      <c r="LYD228" s="2"/>
      <c r="LYE228" s="2"/>
      <c r="LYF228" s="2"/>
      <c r="LYG228" s="2"/>
      <c r="LYH228" s="2"/>
      <c r="LYI228" s="2"/>
      <c r="LYJ228" s="2"/>
      <c r="LYK228" s="2"/>
      <c r="LYL228" s="2"/>
      <c r="LYM228" s="2"/>
      <c r="LYN228" s="2"/>
      <c r="LYO228" s="2"/>
      <c r="LYP228" s="2"/>
      <c r="LYQ228" s="2"/>
      <c r="LYR228" s="2"/>
      <c r="LYS228" s="2"/>
      <c r="LYT228" s="2"/>
      <c r="LYU228" s="2"/>
      <c r="LYV228" s="2"/>
      <c r="LYW228" s="2"/>
      <c r="LYX228" s="2"/>
      <c r="LYY228" s="2"/>
      <c r="LYZ228" s="2"/>
      <c r="LZA228" s="2"/>
      <c r="LZB228" s="2"/>
      <c r="LZC228" s="2"/>
      <c r="LZD228" s="2"/>
      <c r="LZE228" s="2"/>
      <c r="LZF228" s="2"/>
      <c r="LZG228" s="2"/>
      <c r="LZH228" s="2"/>
      <c r="LZI228" s="2"/>
      <c r="LZJ228" s="2"/>
      <c r="LZK228" s="2"/>
      <c r="LZL228" s="2"/>
      <c r="LZM228" s="2"/>
      <c r="LZN228" s="2"/>
      <c r="LZO228" s="2"/>
      <c r="LZP228" s="2"/>
      <c r="LZQ228" s="2"/>
      <c r="LZR228" s="2"/>
      <c r="LZS228" s="2"/>
      <c r="LZT228" s="2"/>
      <c r="LZU228" s="2"/>
      <c r="LZV228" s="2"/>
      <c r="LZW228" s="2"/>
      <c r="LZX228" s="2"/>
      <c r="LZY228" s="2"/>
      <c r="LZZ228" s="2"/>
      <c r="MAA228" s="2"/>
      <c r="MAB228" s="2"/>
      <c r="MAC228" s="2"/>
      <c r="MAD228" s="2"/>
      <c r="MAE228" s="2"/>
      <c r="MAF228" s="2"/>
      <c r="MAG228" s="2"/>
      <c r="MAH228" s="2"/>
      <c r="MAI228" s="2"/>
      <c r="MAJ228" s="2"/>
      <c r="MAK228" s="2"/>
      <c r="MAL228" s="2"/>
      <c r="MAM228" s="2"/>
      <c r="MAN228" s="2"/>
      <c r="MAO228" s="2"/>
      <c r="MAP228" s="2"/>
      <c r="MAQ228" s="2"/>
      <c r="MAR228" s="2"/>
      <c r="MAS228" s="2"/>
      <c r="MAT228" s="2"/>
      <c r="MAU228" s="2"/>
      <c r="MAV228" s="2"/>
      <c r="MAW228" s="2"/>
      <c r="MAX228" s="2"/>
      <c r="MAY228" s="2"/>
      <c r="MAZ228" s="2"/>
      <c r="MBA228" s="2"/>
      <c r="MBB228" s="2"/>
      <c r="MBC228" s="2"/>
      <c r="MBD228" s="2"/>
      <c r="MBE228" s="2"/>
      <c r="MBF228" s="2"/>
      <c r="MBG228" s="2"/>
      <c r="MBH228" s="2"/>
      <c r="MBI228" s="2"/>
      <c r="MBJ228" s="2"/>
      <c r="MBK228" s="2"/>
      <c r="MBL228" s="2"/>
      <c r="MBM228" s="2"/>
      <c r="MBN228" s="2"/>
      <c r="MBO228" s="2"/>
      <c r="MBP228" s="2"/>
      <c r="MBQ228" s="2"/>
      <c r="MBR228" s="2"/>
      <c r="MBS228" s="2"/>
      <c r="MBT228" s="2"/>
      <c r="MBU228" s="2"/>
      <c r="MBV228" s="2"/>
      <c r="MBW228" s="2"/>
      <c r="MBX228" s="2"/>
      <c r="MBY228" s="2"/>
      <c r="MBZ228" s="2"/>
      <c r="MCA228" s="2"/>
      <c r="MCB228" s="2"/>
      <c r="MCC228" s="2"/>
      <c r="MCD228" s="2"/>
      <c r="MCE228" s="2"/>
      <c r="MCF228" s="2"/>
      <c r="MCG228" s="2"/>
      <c r="MCH228" s="2"/>
      <c r="MCI228" s="2"/>
      <c r="MCJ228" s="2"/>
      <c r="MCK228" s="2"/>
      <c r="MCL228" s="2"/>
      <c r="MCM228" s="2"/>
      <c r="MCN228" s="2"/>
      <c r="MCO228" s="2"/>
      <c r="MCP228" s="2"/>
      <c r="MCQ228" s="2"/>
      <c r="MCR228" s="2"/>
      <c r="MCS228" s="2"/>
      <c r="MCT228" s="2"/>
      <c r="MCU228" s="2"/>
      <c r="MCV228" s="2"/>
      <c r="MCW228" s="2"/>
      <c r="MCX228" s="2"/>
      <c r="MCY228" s="2"/>
      <c r="MCZ228" s="2"/>
      <c r="MDA228" s="2"/>
      <c r="MDB228" s="2"/>
      <c r="MDC228" s="2"/>
      <c r="MDD228" s="2"/>
      <c r="MDE228" s="2"/>
      <c r="MDF228" s="2"/>
      <c r="MDG228" s="2"/>
      <c r="MDH228" s="2"/>
      <c r="MDI228" s="2"/>
      <c r="MDJ228" s="2"/>
      <c r="MDK228" s="2"/>
      <c r="MDL228" s="2"/>
      <c r="MDM228" s="2"/>
      <c r="MDN228" s="2"/>
      <c r="MDO228" s="2"/>
      <c r="MDP228" s="2"/>
      <c r="MDQ228" s="2"/>
      <c r="MDR228" s="2"/>
      <c r="MDS228" s="2"/>
      <c r="MDT228" s="2"/>
      <c r="MDU228" s="2"/>
      <c r="MDV228" s="2"/>
      <c r="MDW228" s="2"/>
      <c r="MDX228" s="2"/>
      <c r="MDY228" s="2"/>
      <c r="MDZ228" s="2"/>
      <c r="MEA228" s="2"/>
      <c r="MEB228" s="2"/>
      <c r="MEC228" s="2"/>
      <c r="MED228" s="2"/>
      <c r="MEE228" s="2"/>
      <c r="MEF228" s="2"/>
      <c r="MEG228" s="2"/>
      <c r="MEH228" s="2"/>
      <c r="MEI228" s="2"/>
      <c r="MEJ228" s="2"/>
      <c r="MEK228" s="2"/>
      <c r="MEL228" s="2"/>
      <c r="MEM228" s="2"/>
      <c r="MEN228" s="2"/>
      <c r="MEO228" s="2"/>
      <c r="MEP228" s="2"/>
      <c r="MEQ228" s="2"/>
      <c r="MER228" s="2"/>
      <c r="MES228" s="2"/>
      <c r="MET228" s="2"/>
      <c r="MEU228" s="2"/>
      <c r="MEV228" s="2"/>
      <c r="MEW228" s="2"/>
      <c r="MEX228" s="2"/>
      <c r="MEY228" s="2"/>
      <c r="MEZ228" s="2"/>
      <c r="MFA228" s="2"/>
      <c r="MFB228" s="2"/>
      <c r="MFC228" s="2"/>
      <c r="MFD228" s="2"/>
      <c r="MFE228" s="2"/>
      <c r="MFF228" s="2"/>
      <c r="MFG228" s="2"/>
      <c r="MFH228" s="2"/>
      <c r="MFI228" s="2"/>
      <c r="MFJ228" s="2"/>
      <c r="MFK228" s="2"/>
      <c r="MFL228" s="2"/>
      <c r="MFM228" s="2"/>
      <c r="MFN228" s="2"/>
      <c r="MFO228" s="2"/>
      <c r="MFP228" s="2"/>
      <c r="MFQ228" s="2"/>
      <c r="MFR228" s="2"/>
      <c r="MFS228" s="2"/>
      <c r="MFT228" s="2"/>
      <c r="MFU228" s="2"/>
      <c r="MFV228" s="2"/>
      <c r="MFW228" s="2"/>
      <c r="MFX228" s="2"/>
      <c r="MFY228" s="2"/>
      <c r="MFZ228" s="2"/>
      <c r="MGA228" s="2"/>
      <c r="MGB228" s="2"/>
      <c r="MGC228" s="2"/>
      <c r="MGD228" s="2"/>
      <c r="MGE228" s="2"/>
      <c r="MGF228" s="2"/>
      <c r="MGG228" s="2"/>
      <c r="MGH228" s="2"/>
      <c r="MGI228" s="2"/>
      <c r="MGJ228" s="2"/>
      <c r="MGK228" s="2"/>
      <c r="MGL228" s="2"/>
      <c r="MGM228" s="2"/>
      <c r="MGN228" s="2"/>
      <c r="MGO228" s="2"/>
      <c r="MGP228" s="2"/>
      <c r="MGQ228" s="2"/>
      <c r="MGR228" s="2"/>
      <c r="MGS228" s="2"/>
      <c r="MGT228" s="2"/>
      <c r="MGU228" s="2"/>
      <c r="MGV228" s="2"/>
      <c r="MGW228" s="2"/>
      <c r="MGX228" s="2"/>
      <c r="MGY228" s="2"/>
      <c r="MGZ228" s="2"/>
      <c r="MHA228" s="2"/>
      <c r="MHB228" s="2"/>
      <c r="MHC228" s="2"/>
      <c r="MHD228" s="2"/>
      <c r="MHE228" s="2"/>
      <c r="MHF228" s="2"/>
      <c r="MHG228" s="2"/>
      <c r="MHH228" s="2"/>
      <c r="MHI228" s="2"/>
      <c r="MHJ228" s="2"/>
      <c r="MHK228" s="2"/>
      <c r="MHL228" s="2"/>
      <c r="MHM228" s="2"/>
      <c r="MHN228" s="2"/>
      <c r="MHO228" s="2"/>
      <c r="MHP228" s="2"/>
      <c r="MHQ228" s="2"/>
      <c r="MHR228" s="2"/>
      <c r="MHS228" s="2"/>
      <c r="MHT228" s="2"/>
      <c r="MHU228" s="2"/>
      <c r="MHV228" s="2"/>
      <c r="MHW228" s="2"/>
      <c r="MHX228" s="2"/>
      <c r="MHY228" s="2"/>
      <c r="MHZ228" s="2"/>
      <c r="MIA228" s="2"/>
      <c r="MIB228" s="2"/>
      <c r="MIC228" s="2"/>
      <c r="MID228" s="2"/>
      <c r="MIE228" s="2"/>
      <c r="MIF228" s="2"/>
      <c r="MIG228" s="2"/>
      <c r="MIH228" s="2"/>
      <c r="MII228" s="2"/>
      <c r="MIJ228" s="2"/>
      <c r="MIK228" s="2"/>
      <c r="MIL228" s="2"/>
      <c r="MIM228" s="2"/>
      <c r="MIN228" s="2"/>
      <c r="MIO228" s="2"/>
      <c r="MIP228" s="2"/>
      <c r="MIQ228" s="2"/>
      <c r="MIR228" s="2"/>
      <c r="MIS228" s="2"/>
      <c r="MIT228" s="2"/>
      <c r="MIU228" s="2"/>
      <c r="MIV228" s="2"/>
      <c r="MIW228" s="2"/>
      <c r="MIX228" s="2"/>
      <c r="MIY228" s="2"/>
      <c r="MIZ228" s="2"/>
      <c r="MJA228" s="2"/>
      <c r="MJB228" s="2"/>
      <c r="MJC228" s="2"/>
      <c r="MJD228" s="2"/>
      <c r="MJE228" s="2"/>
      <c r="MJF228" s="2"/>
      <c r="MJG228" s="2"/>
      <c r="MJH228" s="2"/>
      <c r="MJI228" s="2"/>
      <c r="MJJ228" s="2"/>
      <c r="MJK228" s="2"/>
      <c r="MJL228" s="2"/>
      <c r="MJM228" s="2"/>
      <c r="MJN228" s="2"/>
      <c r="MJO228" s="2"/>
      <c r="MJP228" s="2"/>
      <c r="MJQ228" s="2"/>
      <c r="MJR228" s="2"/>
      <c r="MJS228" s="2"/>
      <c r="MJT228" s="2"/>
      <c r="MJU228" s="2"/>
      <c r="MJV228" s="2"/>
      <c r="MJW228" s="2"/>
      <c r="MJX228" s="2"/>
      <c r="MJY228" s="2"/>
      <c r="MJZ228" s="2"/>
      <c r="MKA228" s="2"/>
      <c r="MKB228" s="2"/>
      <c r="MKC228" s="2"/>
      <c r="MKD228" s="2"/>
      <c r="MKE228" s="2"/>
      <c r="MKF228" s="2"/>
      <c r="MKG228" s="2"/>
      <c r="MKH228" s="2"/>
      <c r="MKI228" s="2"/>
      <c r="MKJ228" s="2"/>
      <c r="MKK228" s="2"/>
      <c r="MKL228" s="2"/>
      <c r="MKM228" s="2"/>
      <c r="MKN228" s="2"/>
      <c r="MKO228" s="2"/>
      <c r="MKP228" s="2"/>
      <c r="MKQ228" s="2"/>
      <c r="MKR228" s="2"/>
      <c r="MKS228" s="2"/>
      <c r="MKT228" s="2"/>
      <c r="MKU228" s="2"/>
      <c r="MKV228" s="2"/>
      <c r="MKW228" s="2"/>
      <c r="MKX228" s="2"/>
      <c r="MKY228" s="2"/>
      <c r="MKZ228" s="2"/>
      <c r="MLA228" s="2"/>
      <c r="MLB228" s="2"/>
      <c r="MLC228" s="2"/>
      <c r="MLD228" s="2"/>
      <c r="MLE228" s="2"/>
      <c r="MLF228" s="2"/>
      <c r="MLG228" s="2"/>
      <c r="MLH228" s="2"/>
      <c r="MLI228" s="2"/>
      <c r="MLJ228" s="2"/>
      <c r="MLK228" s="2"/>
      <c r="MLL228" s="2"/>
      <c r="MLM228" s="2"/>
      <c r="MLN228" s="2"/>
      <c r="MLO228" s="2"/>
      <c r="MLP228" s="2"/>
      <c r="MLQ228" s="2"/>
      <c r="MLR228" s="2"/>
      <c r="MLS228" s="2"/>
      <c r="MLT228" s="2"/>
      <c r="MLU228" s="2"/>
      <c r="MLV228" s="2"/>
      <c r="MLW228" s="2"/>
      <c r="MLX228" s="2"/>
      <c r="MLY228" s="2"/>
      <c r="MLZ228" s="2"/>
      <c r="MMA228" s="2"/>
      <c r="MMB228" s="2"/>
      <c r="MMC228" s="2"/>
      <c r="MMD228" s="2"/>
      <c r="MME228" s="2"/>
      <c r="MMF228" s="2"/>
      <c r="MMG228" s="2"/>
      <c r="MMH228" s="2"/>
      <c r="MMI228" s="2"/>
      <c r="MMJ228" s="2"/>
      <c r="MMK228" s="2"/>
      <c r="MML228" s="2"/>
      <c r="MMM228" s="2"/>
      <c r="MMN228" s="2"/>
      <c r="MMO228" s="2"/>
      <c r="MMP228" s="2"/>
      <c r="MMQ228" s="2"/>
      <c r="MMR228" s="2"/>
      <c r="MMS228" s="2"/>
      <c r="MMT228" s="2"/>
      <c r="MMU228" s="2"/>
      <c r="MMV228" s="2"/>
      <c r="MMW228" s="2"/>
      <c r="MMX228" s="2"/>
      <c r="MMY228" s="2"/>
      <c r="MMZ228" s="2"/>
      <c r="MNA228" s="2"/>
      <c r="MNB228" s="2"/>
      <c r="MNC228" s="2"/>
      <c r="MND228" s="2"/>
      <c r="MNE228" s="2"/>
      <c r="MNF228" s="2"/>
      <c r="MNG228" s="2"/>
      <c r="MNH228" s="2"/>
      <c r="MNI228" s="2"/>
      <c r="MNJ228" s="2"/>
      <c r="MNK228" s="2"/>
      <c r="MNL228" s="2"/>
      <c r="MNM228" s="2"/>
      <c r="MNN228" s="2"/>
      <c r="MNO228" s="2"/>
      <c r="MNP228" s="2"/>
      <c r="MNQ228" s="2"/>
      <c r="MNR228" s="2"/>
      <c r="MNS228" s="2"/>
      <c r="MNT228" s="2"/>
      <c r="MNU228" s="2"/>
      <c r="MNV228" s="2"/>
      <c r="MNW228" s="2"/>
      <c r="MNX228" s="2"/>
      <c r="MNY228" s="2"/>
      <c r="MNZ228" s="2"/>
      <c r="MOA228" s="2"/>
      <c r="MOB228" s="2"/>
      <c r="MOC228" s="2"/>
      <c r="MOD228" s="2"/>
      <c r="MOE228" s="2"/>
      <c r="MOF228" s="2"/>
      <c r="MOG228" s="2"/>
      <c r="MOH228" s="2"/>
      <c r="MOI228" s="2"/>
      <c r="MOJ228" s="2"/>
      <c r="MOK228" s="2"/>
      <c r="MOL228" s="2"/>
      <c r="MOM228" s="2"/>
      <c r="MON228" s="2"/>
      <c r="MOO228" s="2"/>
      <c r="MOP228" s="2"/>
      <c r="MOQ228" s="2"/>
      <c r="MOR228" s="2"/>
      <c r="MOS228" s="2"/>
      <c r="MOT228" s="2"/>
      <c r="MOU228" s="2"/>
      <c r="MOV228" s="2"/>
      <c r="MOW228" s="2"/>
      <c r="MOX228" s="2"/>
      <c r="MOY228" s="2"/>
      <c r="MOZ228" s="2"/>
      <c r="MPA228" s="2"/>
      <c r="MPB228" s="2"/>
      <c r="MPC228" s="2"/>
      <c r="MPD228" s="2"/>
      <c r="MPE228" s="2"/>
      <c r="MPF228" s="2"/>
      <c r="MPG228" s="2"/>
      <c r="MPH228" s="2"/>
      <c r="MPI228" s="2"/>
      <c r="MPJ228" s="2"/>
      <c r="MPK228" s="2"/>
      <c r="MPL228" s="2"/>
      <c r="MPM228" s="2"/>
      <c r="MPN228" s="2"/>
      <c r="MPO228" s="2"/>
      <c r="MPP228" s="2"/>
      <c r="MPQ228" s="2"/>
      <c r="MPR228" s="2"/>
      <c r="MPS228" s="2"/>
      <c r="MPT228" s="2"/>
      <c r="MPU228" s="2"/>
      <c r="MPV228" s="2"/>
      <c r="MPW228" s="2"/>
      <c r="MPX228" s="2"/>
      <c r="MPY228" s="2"/>
      <c r="MPZ228" s="2"/>
      <c r="MQA228" s="2"/>
      <c r="MQB228" s="2"/>
      <c r="MQC228" s="2"/>
      <c r="MQD228" s="2"/>
      <c r="MQE228" s="2"/>
      <c r="MQF228" s="2"/>
      <c r="MQG228" s="2"/>
      <c r="MQH228" s="2"/>
      <c r="MQI228" s="2"/>
      <c r="MQJ228" s="2"/>
      <c r="MQK228" s="2"/>
      <c r="MQL228" s="2"/>
      <c r="MQM228" s="2"/>
      <c r="MQN228" s="2"/>
      <c r="MQO228" s="2"/>
      <c r="MQP228" s="2"/>
      <c r="MQQ228" s="2"/>
      <c r="MQR228" s="2"/>
      <c r="MQS228" s="2"/>
      <c r="MQT228" s="2"/>
      <c r="MQU228" s="2"/>
      <c r="MQV228" s="2"/>
      <c r="MQW228" s="2"/>
      <c r="MQX228" s="2"/>
      <c r="MQY228" s="2"/>
      <c r="MQZ228" s="2"/>
      <c r="MRA228" s="2"/>
      <c r="MRB228" s="2"/>
      <c r="MRC228" s="2"/>
      <c r="MRD228" s="2"/>
      <c r="MRE228" s="2"/>
      <c r="MRF228" s="2"/>
      <c r="MRG228" s="2"/>
      <c r="MRH228" s="2"/>
      <c r="MRI228" s="2"/>
      <c r="MRJ228" s="2"/>
      <c r="MRK228" s="2"/>
      <c r="MRL228" s="2"/>
      <c r="MRM228" s="2"/>
      <c r="MRN228" s="2"/>
      <c r="MRO228" s="2"/>
      <c r="MRP228" s="2"/>
      <c r="MRQ228" s="2"/>
      <c r="MRR228" s="2"/>
      <c r="MRS228" s="2"/>
      <c r="MRT228" s="2"/>
      <c r="MRU228" s="2"/>
      <c r="MRV228" s="2"/>
      <c r="MRW228" s="2"/>
      <c r="MRX228" s="2"/>
      <c r="MRY228" s="2"/>
      <c r="MRZ228" s="2"/>
      <c r="MSA228" s="2"/>
      <c r="MSB228" s="2"/>
      <c r="MSC228" s="2"/>
      <c r="MSD228" s="2"/>
      <c r="MSE228" s="2"/>
      <c r="MSF228" s="2"/>
      <c r="MSG228" s="2"/>
      <c r="MSH228" s="2"/>
      <c r="MSI228" s="2"/>
      <c r="MSJ228" s="2"/>
      <c r="MSK228" s="2"/>
      <c r="MSL228" s="2"/>
      <c r="MSM228" s="2"/>
      <c r="MSN228" s="2"/>
      <c r="MSO228" s="2"/>
      <c r="MSP228" s="2"/>
      <c r="MSQ228" s="2"/>
      <c r="MSR228" s="2"/>
      <c r="MSS228" s="2"/>
      <c r="MST228" s="2"/>
      <c r="MSU228" s="2"/>
      <c r="MSV228" s="2"/>
      <c r="MSW228" s="2"/>
      <c r="MSX228" s="2"/>
      <c r="MSY228" s="2"/>
      <c r="MSZ228" s="2"/>
      <c r="MTA228" s="2"/>
      <c r="MTB228" s="2"/>
      <c r="MTC228" s="2"/>
      <c r="MTD228" s="2"/>
      <c r="MTE228" s="2"/>
      <c r="MTF228" s="2"/>
      <c r="MTG228" s="2"/>
      <c r="MTH228" s="2"/>
      <c r="MTI228" s="2"/>
      <c r="MTJ228" s="2"/>
      <c r="MTK228" s="2"/>
      <c r="MTL228" s="2"/>
      <c r="MTM228" s="2"/>
      <c r="MTN228" s="2"/>
      <c r="MTO228" s="2"/>
      <c r="MTP228" s="2"/>
      <c r="MTQ228" s="2"/>
      <c r="MTR228" s="2"/>
      <c r="MTS228" s="2"/>
      <c r="MTT228" s="2"/>
      <c r="MTU228" s="2"/>
      <c r="MTV228" s="2"/>
      <c r="MTW228" s="2"/>
      <c r="MTX228" s="2"/>
      <c r="MTY228" s="2"/>
      <c r="MTZ228" s="2"/>
      <c r="MUA228" s="2"/>
      <c r="MUB228" s="2"/>
      <c r="MUC228" s="2"/>
      <c r="MUD228" s="2"/>
      <c r="MUE228" s="2"/>
      <c r="MUF228" s="2"/>
      <c r="MUG228" s="2"/>
      <c r="MUH228" s="2"/>
      <c r="MUI228" s="2"/>
      <c r="MUJ228" s="2"/>
      <c r="MUK228" s="2"/>
      <c r="MUL228" s="2"/>
      <c r="MUM228" s="2"/>
      <c r="MUN228" s="2"/>
      <c r="MUO228" s="2"/>
      <c r="MUP228" s="2"/>
      <c r="MUQ228" s="2"/>
      <c r="MUR228" s="2"/>
      <c r="MUS228" s="2"/>
      <c r="MUT228" s="2"/>
      <c r="MUU228" s="2"/>
      <c r="MUV228" s="2"/>
      <c r="MUW228" s="2"/>
      <c r="MUX228" s="2"/>
      <c r="MUY228" s="2"/>
      <c r="MUZ228" s="2"/>
      <c r="MVA228" s="2"/>
      <c r="MVB228" s="2"/>
      <c r="MVC228" s="2"/>
      <c r="MVD228" s="2"/>
      <c r="MVE228" s="2"/>
      <c r="MVF228" s="2"/>
      <c r="MVG228" s="2"/>
      <c r="MVH228" s="2"/>
      <c r="MVI228" s="2"/>
      <c r="MVJ228" s="2"/>
      <c r="MVK228" s="2"/>
      <c r="MVL228" s="2"/>
      <c r="MVM228" s="2"/>
      <c r="MVN228" s="2"/>
      <c r="MVO228" s="2"/>
      <c r="MVP228" s="2"/>
      <c r="MVQ228" s="2"/>
      <c r="MVR228" s="2"/>
      <c r="MVS228" s="2"/>
      <c r="MVT228" s="2"/>
      <c r="MVU228" s="2"/>
      <c r="MVV228" s="2"/>
      <c r="MVW228" s="2"/>
      <c r="MVX228" s="2"/>
      <c r="MVY228" s="2"/>
      <c r="MVZ228" s="2"/>
      <c r="MWA228" s="2"/>
      <c r="MWB228" s="2"/>
      <c r="MWC228" s="2"/>
      <c r="MWD228" s="2"/>
      <c r="MWE228" s="2"/>
      <c r="MWF228" s="2"/>
      <c r="MWG228" s="2"/>
      <c r="MWH228" s="2"/>
      <c r="MWI228" s="2"/>
      <c r="MWJ228" s="2"/>
      <c r="MWK228" s="2"/>
      <c r="MWL228" s="2"/>
      <c r="MWM228" s="2"/>
      <c r="MWN228" s="2"/>
      <c r="MWO228" s="2"/>
      <c r="MWP228" s="2"/>
      <c r="MWQ228" s="2"/>
      <c r="MWR228" s="2"/>
      <c r="MWS228" s="2"/>
      <c r="MWT228" s="2"/>
      <c r="MWU228" s="2"/>
      <c r="MWV228" s="2"/>
      <c r="MWW228" s="2"/>
      <c r="MWX228" s="2"/>
      <c r="MWY228" s="2"/>
      <c r="MWZ228" s="2"/>
      <c r="MXA228" s="2"/>
      <c r="MXB228" s="2"/>
      <c r="MXC228" s="2"/>
      <c r="MXD228" s="2"/>
      <c r="MXE228" s="2"/>
      <c r="MXF228" s="2"/>
      <c r="MXG228" s="2"/>
      <c r="MXH228" s="2"/>
      <c r="MXI228" s="2"/>
      <c r="MXJ228" s="2"/>
      <c r="MXK228" s="2"/>
      <c r="MXL228" s="2"/>
      <c r="MXM228" s="2"/>
      <c r="MXN228" s="2"/>
      <c r="MXO228" s="2"/>
      <c r="MXP228" s="2"/>
      <c r="MXQ228" s="2"/>
      <c r="MXR228" s="2"/>
      <c r="MXS228" s="2"/>
      <c r="MXT228" s="2"/>
      <c r="MXU228" s="2"/>
      <c r="MXV228" s="2"/>
      <c r="MXW228" s="2"/>
      <c r="MXX228" s="2"/>
      <c r="MXY228" s="2"/>
      <c r="MXZ228" s="2"/>
      <c r="MYA228" s="2"/>
      <c r="MYB228" s="2"/>
      <c r="MYC228" s="2"/>
      <c r="MYD228" s="2"/>
      <c r="MYE228" s="2"/>
      <c r="MYF228" s="2"/>
      <c r="MYG228" s="2"/>
      <c r="MYH228" s="2"/>
      <c r="MYI228" s="2"/>
      <c r="MYJ228" s="2"/>
      <c r="MYK228" s="2"/>
      <c r="MYL228" s="2"/>
      <c r="MYM228" s="2"/>
      <c r="MYN228" s="2"/>
      <c r="MYO228" s="2"/>
      <c r="MYP228" s="2"/>
      <c r="MYQ228" s="2"/>
      <c r="MYR228" s="2"/>
      <c r="MYS228" s="2"/>
      <c r="MYT228" s="2"/>
      <c r="MYU228" s="2"/>
      <c r="MYV228" s="2"/>
      <c r="MYW228" s="2"/>
      <c r="MYX228" s="2"/>
      <c r="MYY228" s="2"/>
      <c r="MYZ228" s="2"/>
      <c r="MZA228" s="2"/>
      <c r="MZB228" s="2"/>
      <c r="MZC228" s="2"/>
      <c r="MZD228" s="2"/>
      <c r="MZE228" s="2"/>
      <c r="MZF228" s="2"/>
      <c r="MZG228" s="2"/>
      <c r="MZH228" s="2"/>
      <c r="MZI228" s="2"/>
      <c r="MZJ228" s="2"/>
      <c r="MZK228" s="2"/>
      <c r="MZL228" s="2"/>
      <c r="MZM228" s="2"/>
      <c r="MZN228" s="2"/>
      <c r="MZO228" s="2"/>
      <c r="MZP228" s="2"/>
      <c r="MZQ228" s="2"/>
      <c r="MZR228" s="2"/>
      <c r="MZS228" s="2"/>
      <c r="MZT228" s="2"/>
      <c r="MZU228" s="2"/>
      <c r="MZV228" s="2"/>
      <c r="MZW228" s="2"/>
      <c r="MZX228" s="2"/>
      <c r="MZY228" s="2"/>
      <c r="MZZ228" s="2"/>
      <c r="NAA228" s="2"/>
      <c r="NAB228" s="2"/>
      <c r="NAC228" s="2"/>
      <c r="NAD228" s="2"/>
      <c r="NAE228" s="2"/>
      <c r="NAF228" s="2"/>
      <c r="NAG228" s="2"/>
      <c r="NAH228" s="2"/>
      <c r="NAI228" s="2"/>
      <c r="NAJ228" s="2"/>
      <c r="NAK228" s="2"/>
      <c r="NAL228" s="2"/>
      <c r="NAM228" s="2"/>
      <c r="NAN228" s="2"/>
      <c r="NAO228" s="2"/>
      <c r="NAP228" s="2"/>
      <c r="NAQ228" s="2"/>
      <c r="NAR228" s="2"/>
      <c r="NAS228" s="2"/>
      <c r="NAT228" s="2"/>
      <c r="NAU228" s="2"/>
      <c r="NAV228" s="2"/>
      <c r="NAW228" s="2"/>
      <c r="NAX228" s="2"/>
      <c r="NAY228" s="2"/>
      <c r="NAZ228" s="2"/>
      <c r="NBA228" s="2"/>
      <c r="NBB228" s="2"/>
      <c r="NBC228" s="2"/>
      <c r="NBD228" s="2"/>
      <c r="NBE228" s="2"/>
      <c r="NBF228" s="2"/>
      <c r="NBG228" s="2"/>
      <c r="NBH228" s="2"/>
      <c r="NBI228" s="2"/>
      <c r="NBJ228" s="2"/>
      <c r="NBK228" s="2"/>
      <c r="NBL228" s="2"/>
      <c r="NBM228" s="2"/>
      <c r="NBN228" s="2"/>
      <c r="NBO228" s="2"/>
      <c r="NBP228" s="2"/>
      <c r="NBQ228" s="2"/>
      <c r="NBR228" s="2"/>
      <c r="NBS228" s="2"/>
      <c r="NBT228" s="2"/>
      <c r="NBU228" s="2"/>
      <c r="NBV228" s="2"/>
      <c r="NBW228" s="2"/>
      <c r="NBX228" s="2"/>
      <c r="NBY228" s="2"/>
      <c r="NBZ228" s="2"/>
      <c r="NCA228" s="2"/>
      <c r="NCB228" s="2"/>
      <c r="NCC228" s="2"/>
      <c r="NCD228" s="2"/>
      <c r="NCE228" s="2"/>
      <c r="NCF228" s="2"/>
      <c r="NCG228" s="2"/>
      <c r="NCH228" s="2"/>
      <c r="NCI228" s="2"/>
      <c r="NCJ228" s="2"/>
      <c r="NCK228" s="2"/>
      <c r="NCL228" s="2"/>
      <c r="NCM228" s="2"/>
      <c r="NCN228" s="2"/>
      <c r="NCO228" s="2"/>
      <c r="NCP228" s="2"/>
      <c r="NCQ228" s="2"/>
      <c r="NCR228" s="2"/>
      <c r="NCS228" s="2"/>
      <c r="NCT228" s="2"/>
      <c r="NCU228" s="2"/>
      <c r="NCV228" s="2"/>
      <c r="NCW228" s="2"/>
      <c r="NCX228" s="2"/>
      <c r="NCY228" s="2"/>
      <c r="NCZ228" s="2"/>
      <c r="NDA228" s="2"/>
      <c r="NDB228" s="2"/>
      <c r="NDC228" s="2"/>
      <c r="NDD228" s="2"/>
      <c r="NDE228" s="2"/>
      <c r="NDF228" s="2"/>
      <c r="NDG228" s="2"/>
      <c r="NDH228" s="2"/>
      <c r="NDI228" s="2"/>
      <c r="NDJ228" s="2"/>
      <c r="NDK228" s="2"/>
      <c r="NDL228" s="2"/>
      <c r="NDM228" s="2"/>
      <c r="NDN228" s="2"/>
      <c r="NDO228" s="2"/>
      <c r="NDP228" s="2"/>
      <c r="NDQ228" s="2"/>
      <c r="NDR228" s="2"/>
      <c r="NDS228" s="2"/>
      <c r="NDT228" s="2"/>
      <c r="NDU228" s="2"/>
      <c r="NDV228" s="2"/>
      <c r="NDW228" s="2"/>
      <c r="NDX228" s="2"/>
      <c r="NDY228" s="2"/>
      <c r="NDZ228" s="2"/>
      <c r="NEA228" s="2"/>
      <c r="NEB228" s="2"/>
      <c r="NEC228" s="2"/>
      <c r="NED228" s="2"/>
      <c r="NEE228" s="2"/>
      <c r="NEF228" s="2"/>
      <c r="NEG228" s="2"/>
      <c r="NEH228" s="2"/>
      <c r="NEI228" s="2"/>
      <c r="NEJ228" s="2"/>
      <c r="NEK228" s="2"/>
      <c r="NEL228" s="2"/>
      <c r="NEM228" s="2"/>
      <c r="NEN228" s="2"/>
      <c r="NEO228" s="2"/>
      <c r="NEP228" s="2"/>
      <c r="NEQ228" s="2"/>
      <c r="NER228" s="2"/>
      <c r="NES228" s="2"/>
      <c r="NET228" s="2"/>
      <c r="NEU228" s="2"/>
      <c r="NEV228" s="2"/>
      <c r="NEW228" s="2"/>
      <c r="NEX228" s="2"/>
      <c r="NEY228" s="2"/>
      <c r="NEZ228" s="2"/>
      <c r="NFA228" s="2"/>
      <c r="NFB228" s="2"/>
      <c r="NFC228" s="2"/>
      <c r="NFD228" s="2"/>
      <c r="NFE228" s="2"/>
      <c r="NFF228" s="2"/>
      <c r="NFG228" s="2"/>
      <c r="NFH228" s="2"/>
      <c r="NFI228" s="2"/>
      <c r="NFJ228" s="2"/>
      <c r="NFK228" s="2"/>
      <c r="NFL228" s="2"/>
      <c r="NFM228" s="2"/>
      <c r="NFN228" s="2"/>
      <c r="NFO228" s="2"/>
      <c r="NFP228" s="2"/>
      <c r="NFQ228" s="2"/>
      <c r="NFR228" s="2"/>
      <c r="NFS228" s="2"/>
      <c r="NFT228" s="2"/>
      <c r="NFU228" s="2"/>
      <c r="NFV228" s="2"/>
      <c r="NFW228" s="2"/>
      <c r="NFX228" s="2"/>
      <c r="NFY228" s="2"/>
      <c r="NFZ228" s="2"/>
      <c r="NGA228" s="2"/>
      <c r="NGB228" s="2"/>
      <c r="NGC228" s="2"/>
      <c r="NGD228" s="2"/>
      <c r="NGE228" s="2"/>
      <c r="NGF228" s="2"/>
      <c r="NGG228" s="2"/>
      <c r="NGH228" s="2"/>
      <c r="NGI228" s="2"/>
      <c r="NGJ228" s="2"/>
      <c r="NGK228" s="2"/>
      <c r="NGL228" s="2"/>
      <c r="NGM228" s="2"/>
      <c r="NGN228" s="2"/>
      <c r="NGO228" s="2"/>
      <c r="NGP228" s="2"/>
      <c r="NGQ228" s="2"/>
      <c r="NGR228" s="2"/>
      <c r="NGS228" s="2"/>
      <c r="NGT228" s="2"/>
      <c r="NGU228" s="2"/>
      <c r="NGV228" s="2"/>
      <c r="NGW228" s="2"/>
      <c r="NGX228" s="2"/>
      <c r="NGY228" s="2"/>
      <c r="NGZ228" s="2"/>
      <c r="NHA228" s="2"/>
      <c r="NHB228" s="2"/>
      <c r="NHC228" s="2"/>
      <c r="NHD228" s="2"/>
      <c r="NHE228" s="2"/>
      <c r="NHF228" s="2"/>
      <c r="NHG228" s="2"/>
      <c r="NHH228" s="2"/>
      <c r="NHI228" s="2"/>
      <c r="NHJ228" s="2"/>
      <c r="NHK228" s="2"/>
      <c r="NHL228" s="2"/>
      <c r="NHM228" s="2"/>
      <c r="NHN228" s="2"/>
      <c r="NHO228" s="2"/>
      <c r="NHP228" s="2"/>
      <c r="NHQ228" s="2"/>
      <c r="NHR228" s="2"/>
      <c r="NHS228" s="2"/>
      <c r="NHT228" s="2"/>
      <c r="NHU228" s="2"/>
      <c r="NHV228" s="2"/>
      <c r="NHW228" s="2"/>
      <c r="NHX228" s="2"/>
      <c r="NHY228" s="2"/>
      <c r="NHZ228" s="2"/>
      <c r="NIA228" s="2"/>
      <c r="NIB228" s="2"/>
      <c r="NIC228" s="2"/>
      <c r="NID228" s="2"/>
      <c r="NIE228" s="2"/>
      <c r="NIF228" s="2"/>
      <c r="NIG228" s="2"/>
      <c r="NIH228" s="2"/>
      <c r="NII228" s="2"/>
      <c r="NIJ228" s="2"/>
      <c r="NIK228" s="2"/>
      <c r="NIL228" s="2"/>
      <c r="NIM228" s="2"/>
      <c r="NIN228" s="2"/>
      <c r="NIO228" s="2"/>
      <c r="NIP228" s="2"/>
      <c r="NIQ228" s="2"/>
      <c r="NIR228" s="2"/>
      <c r="NIS228" s="2"/>
      <c r="NIT228" s="2"/>
      <c r="NIU228" s="2"/>
      <c r="NIV228" s="2"/>
      <c r="NIW228" s="2"/>
      <c r="NIX228" s="2"/>
      <c r="NIY228" s="2"/>
      <c r="NIZ228" s="2"/>
      <c r="NJA228" s="2"/>
      <c r="NJB228" s="2"/>
      <c r="NJC228" s="2"/>
      <c r="NJD228" s="2"/>
      <c r="NJE228" s="2"/>
      <c r="NJF228" s="2"/>
      <c r="NJG228" s="2"/>
      <c r="NJH228" s="2"/>
      <c r="NJI228" s="2"/>
      <c r="NJJ228" s="2"/>
      <c r="NJK228" s="2"/>
      <c r="NJL228" s="2"/>
      <c r="NJM228" s="2"/>
      <c r="NJN228" s="2"/>
      <c r="NJO228" s="2"/>
      <c r="NJP228" s="2"/>
      <c r="NJQ228" s="2"/>
      <c r="NJR228" s="2"/>
      <c r="NJS228" s="2"/>
      <c r="NJT228" s="2"/>
      <c r="NJU228" s="2"/>
      <c r="NJV228" s="2"/>
      <c r="NJW228" s="2"/>
      <c r="NJX228" s="2"/>
      <c r="NJY228" s="2"/>
      <c r="NJZ228" s="2"/>
      <c r="NKA228" s="2"/>
      <c r="NKB228" s="2"/>
      <c r="NKC228" s="2"/>
      <c r="NKD228" s="2"/>
      <c r="NKE228" s="2"/>
      <c r="NKF228" s="2"/>
      <c r="NKG228" s="2"/>
      <c r="NKH228" s="2"/>
      <c r="NKI228" s="2"/>
      <c r="NKJ228" s="2"/>
      <c r="NKK228" s="2"/>
      <c r="NKL228" s="2"/>
      <c r="NKM228" s="2"/>
      <c r="NKN228" s="2"/>
      <c r="NKO228" s="2"/>
      <c r="NKP228" s="2"/>
      <c r="NKQ228" s="2"/>
      <c r="NKR228" s="2"/>
      <c r="NKS228" s="2"/>
      <c r="NKT228" s="2"/>
      <c r="NKU228" s="2"/>
      <c r="NKV228" s="2"/>
      <c r="NKW228" s="2"/>
      <c r="NKX228" s="2"/>
      <c r="NKY228" s="2"/>
      <c r="NKZ228" s="2"/>
      <c r="NLA228" s="2"/>
      <c r="NLB228" s="2"/>
      <c r="NLC228" s="2"/>
      <c r="NLD228" s="2"/>
      <c r="NLE228" s="2"/>
      <c r="NLF228" s="2"/>
      <c r="NLG228" s="2"/>
      <c r="NLH228" s="2"/>
      <c r="NLI228" s="2"/>
      <c r="NLJ228" s="2"/>
      <c r="NLK228" s="2"/>
      <c r="NLL228" s="2"/>
      <c r="NLM228" s="2"/>
      <c r="NLN228" s="2"/>
      <c r="NLO228" s="2"/>
      <c r="NLP228" s="2"/>
      <c r="NLQ228" s="2"/>
      <c r="NLR228" s="2"/>
      <c r="NLS228" s="2"/>
      <c r="NLT228" s="2"/>
      <c r="NLU228" s="2"/>
      <c r="NLV228" s="2"/>
      <c r="NLW228" s="2"/>
      <c r="NLX228" s="2"/>
      <c r="NLY228" s="2"/>
      <c r="NLZ228" s="2"/>
      <c r="NMA228" s="2"/>
      <c r="NMB228" s="2"/>
      <c r="NMC228" s="2"/>
      <c r="NMD228" s="2"/>
      <c r="NME228" s="2"/>
      <c r="NMF228" s="2"/>
      <c r="NMG228" s="2"/>
      <c r="NMH228" s="2"/>
      <c r="NMI228" s="2"/>
      <c r="NMJ228" s="2"/>
      <c r="NMK228" s="2"/>
      <c r="NML228" s="2"/>
      <c r="NMM228" s="2"/>
      <c r="NMN228" s="2"/>
      <c r="NMO228" s="2"/>
      <c r="NMP228" s="2"/>
      <c r="NMQ228" s="2"/>
      <c r="NMR228" s="2"/>
      <c r="NMS228" s="2"/>
      <c r="NMT228" s="2"/>
      <c r="NMU228" s="2"/>
      <c r="NMV228" s="2"/>
      <c r="NMW228" s="2"/>
      <c r="NMX228" s="2"/>
      <c r="NMY228" s="2"/>
      <c r="NMZ228" s="2"/>
      <c r="NNA228" s="2"/>
      <c r="NNB228" s="2"/>
      <c r="NNC228" s="2"/>
      <c r="NND228" s="2"/>
      <c r="NNE228" s="2"/>
      <c r="NNF228" s="2"/>
      <c r="NNG228" s="2"/>
      <c r="NNH228" s="2"/>
      <c r="NNI228" s="2"/>
      <c r="NNJ228" s="2"/>
      <c r="NNK228" s="2"/>
      <c r="NNL228" s="2"/>
      <c r="NNM228" s="2"/>
      <c r="NNN228" s="2"/>
      <c r="NNO228" s="2"/>
      <c r="NNP228" s="2"/>
      <c r="NNQ228" s="2"/>
      <c r="NNR228" s="2"/>
      <c r="NNS228" s="2"/>
      <c r="NNT228" s="2"/>
      <c r="NNU228" s="2"/>
      <c r="NNV228" s="2"/>
      <c r="NNW228" s="2"/>
      <c r="NNX228" s="2"/>
      <c r="NNY228" s="2"/>
      <c r="NNZ228" s="2"/>
      <c r="NOA228" s="2"/>
      <c r="NOB228" s="2"/>
      <c r="NOC228" s="2"/>
      <c r="NOD228" s="2"/>
      <c r="NOE228" s="2"/>
      <c r="NOF228" s="2"/>
      <c r="NOG228" s="2"/>
      <c r="NOH228" s="2"/>
      <c r="NOI228" s="2"/>
      <c r="NOJ228" s="2"/>
      <c r="NOK228" s="2"/>
      <c r="NOL228" s="2"/>
      <c r="NOM228" s="2"/>
      <c r="NON228" s="2"/>
      <c r="NOO228" s="2"/>
      <c r="NOP228" s="2"/>
      <c r="NOQ228" s="2"/>
      <c r="NOR228" s="2"/>
      <c r="NOS228" s="2"/>
      <c r="NOT228" s="2"/>
      <c r="NOU228" s="2"/>
      <c r="NOV228" s="2"/>
      <c r="NOW228" s="2"/>
      <c r="NOX228" s="2"/>
      <c r="NOY228" s="2"/>
      <c r="NOZ228" s="2"/>
      <c r="NPA228" s="2"/>
      <c r="NPB228" s="2"/>
      <c r="NPC228" s="2"/>
      <c r="NPD228" s="2"/>
      <c r="NPE228" s="2"/>
      <c r="NPF228" s="2"/>
      <c r="NPG228" s="2"/>
      <c r="NPH228" s="2"/>
      <c r="NPI228" s="2"/>
      <c r="NPJ228" s="2"/>
      <c r="NPK228" s="2"/>
      <c r="NPL228" s="2"/>
      <c r="NPM228" s="2"/>
      <c r="NPN228" s="2"/>
      <c r="NPO228" s="2"/>
      <c r="NPP228" s="2"/>
      <c r="NPQ228" s="2"/>
      <c r="NPR228" s="2"/>
      <c r="NPS228" s="2"/>
      <c r="NPT228" s="2"/>
      <c r="NPU228" s="2"/>
      <c r="NPV228" s="2"/>
      <c r="NPW228" s="2"/>
      <c r="NPX228" s="2"/>
      <c r="NPY228" s="2"/>
      <c r="NPZ228" s="2"/>
      <c r="NQA228" s="2"/>
      <c r="NQB228" s="2"/>
      <c r="NQC228" s="2"/>
      <c r="NQD228" s="2"/>
      <c r="NQE228" s="2"/>
      <c r="NQF228" s="2"/>
      <c r="NQG228" s="2"/>
      <c r="NQH228" s="2"/>
      <c r="NQI228" s="2"/>
      <c r="NQJ228" s="2"/>
      <c r="NQK228" s="2"/>
      <c r="NQL228" s="2"/>
      <c r="NQM228" s="2"/>
      <c r="NQN228" s="2"/>
      <c r="NQO228" s="2"/>
      <c r="NQP228" s="2"/>
      <c r="NQQ228" s="2"/>
      <c r="NQR228" s="2"/>
      <c r="NQS228" s="2"/>
      <c r="NQT228" s="2"/>
      <c r="NQU228" s="2"/>
      <c r="NQV228" s="2"/>
      <c r="NQW228" s="2"/>
      <c r="NQX228" s="2"/>
      <c r="NQY228" s="2"/>
      <c r="NQZ228" s="2"/>
      <c r="NRA228" s="2"/>
      <c r="NRB228" s="2"/>
      <c r="NRC228" s="2"/>
      <c r="NRD228" s="2"/>
      <c r="NRE228" s="2"/>
      <c r="NRF228" s="2"/>
      <c r="NRG228" s="2"/>
      <c r="NRH228" s="2"/>
      <c r="NRI228" s="2"/>
      <c r="NRJ228" s="2"/>
      <c r="NRK228" s="2"/>
      <c r="NRL228" s="2"/>
      <c r="NRM228" s="2"/>
      <c r="NRN228" s="2"/>
      <c r="NRO228" s="2"/>
      <c r="NRP228" s="2"/>
      <c r="NRQ228" s="2"/>
      <c r="NRR228" s="2"/>
      <c r="NRS228" s="2"/>
      <c r="NRT228" s="2"/>
      <c r="NRU228" s="2"/>
      <c r="NRV228" s="2"/>
      <c r="NRW228" s="2"/>
      <c r="NRX228" s="2"/>
      <c r="NRY228" s="2"/>
      <c r="NRZ228" s="2"/>
      <c r="NSA228" s="2"/>
      <c r="NSB228" s="2"/>
      <c r="NSC228" s="2"/>
      <c r="NSD228" s="2"/>
      <c r="NSE228" s="2"/>
      <c r="NSF228" s="2"/>
      <c r="NSG228" s="2"/>
      <c r="NSH228" s="2"/>
      <c r="NSI228" s="2"/>
      <c r="NSJ228" s="2"/>
      <c r="NSK228" s="2"/>
      <c r="NSL228" s="2"/>
      <c r="NSM228" s="2"/>
      <c r="NSN228" s="2"/>
      <c r="NSO228" s="2"/>
      <c r="NSP228" s="2"/>
      <c r="NSQ228" s="2"/>
      <c r="NSR228" s="2"/>
      <c r="NSS228" s="2"/>
      <c r="NST228" s="2"/>
      <c r="NSU228" s="2"/>
      <c r="NSV228" s="2"/>
      <c r="NSW228" s="2"/>
      <c r="NSX228" s="2"/>
      <c r="NSY228" s="2"/>
      <c r="NSZ228" s="2"/>
      <c r="NTA228" s="2"/>
      <c r="NTB228" s="2"/>
      <c r="NTC228" s="2"/>
      <c r="NTD228" s="2"/>
      <c r="NTE228" s="2"/>
      <c r="NTF228" s="2"/>
      <c r="NTG228" s="2"/>
      <c r="NTH228" s="2"/>
      <c r="NTI228" s="2"/>
      <c r="NTJ228" s="2"/>
      <c r="NTK228" s="2"/>
      <c r="NTL228" s="2"/>
      <c r="NTM228" s="2"/>
      <c r="NTN228" s="2"/>
      <c r="NTO228" s="2"/>
      <c r="NTP228" s="2"/>
      <c r="NTQ228" s="2"/>
      <c r="NTR228" s="2"/>
      <c r="NTS228" s="2"/>
      <c r="NTT228" s="2"/>
      <c r="NTU228" s="2"/>
      <c r="NTV228" s="2"/>
      <c r="NTW228" s="2"/>
      <c r="NTX228" s="2"/>
      <c r="NTY228" s="2"/>
      <c r="NTZ228" s="2"/>
      <c r="NUA228" s="2"/>
      <c r="NUB228" s="2"/>
      <c r="NUC228" s="2"/>
      <c r="NUD228" s="2"/>
      <c r="NUE228" s="2"/>
      <c r="NUF228" s="2"/>
      <c r="NUG228" s="2"/>
      <c r="NUH228" s="2"/>
      <c r="NUI228" s="2"/>
      <c r="NUJ228" s="2"/>
      <c r="NUK228" s="2"/>
      <c r="NUL228" s="2"/>
      <c r="NUM228" s="2"/>
      <c r="NUN228" s="2"/>
      <c r="NUO228" s="2"/>
      <c r="NUP228" s="2"/>
      <c r="NUQ228" s="2"/>
      <c r="NUR228" s="2"/>
      <c r="NUS228" s="2"/>
      <c r="NUT228" s="2"/>
      <c r="NUU228" s="2"/>
      <c r="NUV228" s="2"/>
      <c r="NUW228" s="2"/>
      <c r="NUX228" s="2"/>
      <c r="NUY228" s="2"/>
      <c r="NUZ228" s="2"/>
      <c r="NVA228" s="2"/>
      <c r="NVB228" s="2"/>
      <c r="NVC228" s="2"/>
      <c r="NVD228" s="2"/>
      <c r="NVE228" s="2"/>
      <c r="NVF228" s="2"/>
      <c r="NVG228" s="2"/>
      <c r="NVH228" s="2"/>
      <c r="NVI228" s="2"/>
      <c r="NVJ228" s="2"/>
      <c r="NVK228" s="2"/>
      <c r="NVL228" s="2"/>
      <c r="NVM228" s="2"/>
      <c r="NVN228" s="2"/>
      <c r="NVO228" s="2"/>
      <c r="NVP228" s="2"/>
      <c r="NVQ228" s="2"/>
      <c r="NVR228" s="2"/>
      <c r="NVS228" s="2"/>
      <c r="NVT228" s="2"/>
      <c r="NVU228" s="2"/>
      <c r="NVV228" s="2"/>
      <c r="NVW228" s="2"/>
      <c r="NVX228" s="2"/>
      <c r="NVY228" s="2"/>
      <c r="NVZ228" s="2"/>
      <c r="NWA228" s="2"/>
      <c r="NWB228" s="2"/>
      <c r="NWC228" s="2"/>
      <c r="NWD228" s="2"/>
      <c r="NWE228" s="2"/>
      <c r="NWF228" s="2"/>
      <c r="NWG228" s="2"/>
      <c r="NWH228" s="2"/>
      <c r="NWI228" s="2"/>
      <c r="NWJ228" s="2"/>
      <c r="NWK228" s="2"/>
      <c r="NWL228" s="2"/>
      <c r="NWM228" s="2"/>
      <c r="NWN228" s="2"/>
      <c r="NWO228" s="2"/>
      <c r="NWP228" s="2"/>
      <c r="NWQ228" s="2"/>
      <c r="NWR228" s="2"/>
      <c r="NWS228" s="2"/>
      <c r="NWT228" s="2"/>
      <c r="NWU228" s="2"/>
      <c r="NWV228" s="2"/>
      <c r="NWW228" s="2"/>
      <c r="NWX228" s="2"/>
      <c r="NWY228" s="2"/>
      <c r="NWZ228" s="2"/>
      <c r="NXA228" s="2"/>
      <c r="NXB228" s="2"/>
      <c r="NXC228" s="2"/>
      <c r="NXD228" s="2"/>
      <c r="NXE228" s="2"/>
      <c r="NXF228" s="2"/>
      <c r="NXG228" s="2"/>
      <c r="NXH228" s="2"/>
      <c r="NXI228" s="2"/>
      <c r="NXJ228" s="2"/>
      <c r="NXK228" s="2"/>
      <c r="NXL228" s="2"/>
      <c r="NXM228" s="2"/>
      <c r="NXN228" s="2"/>
      <c r="NXO228" s="2"/>
      <c r="NXP228" s="2"/>
      <c r="NXQ228" s="2"/>
      <c r="NXR228" s="2"/>
      <c r="NXS228" s="2"/>
      <c r="NXT228" s="2"/>
      <c r="NXU228" s="2"/>
      <c r="NXV228" s="2"/>
      <c r="NXW228" s="2"/>
      <c r="NXX228" s="2"/>
      <c r="NXY228" s="2"/>
      <c r="NXZ228" s="2"/>
      <c r="NYA228" s="2"/>
      <c r="NYB228" s="2"/>
      <c r="NYC228" s="2"/>
      <c r="NYD228" s="2"/>
      <c r="NYE228" s="2"/>
      <c r="NYF228" s="2"/>
      <c r="NYG228" s="2"/>
      <c r="NYH228" s="2"/>
      <c r="NYI228" s="2"/>
      <c r="NYJ228" s="2"/>
      <c r="NYK228" s="2"/>
      <c r="NYL228" s="2"/>
      <c r="NYM228" s="2"/>
      <c r="NYN228" s="2"/>
      <c r="NYO228" s="2"/>
      <c r="NYP228" s="2"/>
      <c r="NYQ228" s="2"/>
      <c r="NYR228" s="2"/>
      <c r="NYS228" s="2"/>
      <c r="NYT228" s="2"/>
      <c r="NYU228" s="2"/>
      <c r="NYV228" s="2"/>
      <c r="NYW228" s="2"/>
      <c r="NYX228" s="2"/>
      <c r="NYY228" s="2"/>
      <c r="NYZ228" s="2"/>
      <c r="NZA228" s="2"/>
      <c r="NZB228" s="2"/>
      <c r="NZC228" s="2"/>
      <c r="NZD228" s="2"/>
      <c r="NZE228" s="2"/>
      <c r="NZF228" s="2"/>
      <c r="NZG228" s="2"/>
      <c r="NZH228" s="2"/>
      <c r="NZI228" s="2"/>
      <c r="NZJ228" s="2"/>
      <c r="NZK228" s="2"/>
      <c r="NZL228" s="2"/>
      <c r="NZM228" s="2"/>
      <c r="NZN228" s="2"/>
      <c r="NZO228" s="2"/>
      <c r="NZP228" s="2"/>
      <c r="NZQ228" s="2"/>
      <c r="NZR228" s="2"/>
      <c r="NZS228" s="2"/>
      <c r="NZT228" s="2"/>
      <c r="NZU228" s="2"/>
      <c r="NZV228" s="2"/>
      <c r="NZW228" s="2"/>
      <c r="NZX228" s="2"/>
      <c r="NZY228" s="2"/>
      <c r="NZZ228" s="2"/>
      <c r="OAA228" s="2"/>
      <c r="OAB228" s="2"/>
      <c r="OAC228" s="2"/>
      <c r="OAD228" s="2"/>
      <c r="OAE228" s="2"/>
      <c r="OAF228" s="2"/>
      <c r="OAG228" s="2"/>
      <c r="OAH228" s="2"/>
      <c r="OAI228" s="2"/>
      <c r="OAJ228" s="2"/>
      <c r="OAK228" s="2"/>
      <c r="OAL228" s="2"/>
      <c r="OAM228" s="2"/>
      <c r="OAN228" s="2"/>
      <c r="OAO228" s="2"/>
      <c r="OAP228" s="2"/>
      <c r="OAQ228" s="2"/>
      <c r="OAR228" s="2"/>
      <c r="OAS228" s="2"/>
      <c r="OAT228" s="2"/>
      <c r="OAU228" s="2"/>
      <c r="OAV228" s="2"/>
      <c r="OAW228" s="2"/>
      <c r="OAX228" s="2"/>
      <c r="OAY228" s="2"/>
      <c r="OAZ228" s="2"/>
      <c r="OBA228" s="2"/>
      <c r="OBB228" s="2"/>
      <c r="OBC228" s="2"/>
      <c r="OBD228" s="2"/>
      <c r="OBE228" s="2"/>
      <c r="OBF228" s="2"/>
      <c r="OBG228" s="2"/>
      <c r="OBH228" s="2"/>
      <c r="OBI228" s="2"/>
      <c r="OBJ228" s="2"/>
      <c r="OBK228" s="2"/>
      <c r="OBL228" s="2"/>
      <c r="OBM228" s="2"/>
      <c r="OBN228" s="2"/>
      <c r="OBO228" s="2"/>
      <c r="OBP228" s="2"/>
      <c r="OBQ228" s="2"/>
      <c r="OBR228" s="2"/>
      <c r="OBS228" s="2"/>
      <c r="OBT228" s="2"/>
      <c r="OBU228" s="2"/>
      <c r="OBV228" s="2"/>
      <c r="OBW228" s="2"/>
      <c r="OBX228" s="2"/>
      <c r="OBY228" s="2"/>
      <c r="OBZ228" s="2"/>
      <c r="OCA228" s="2"/>
      <c r="OCB228" s="2"/>
      <c r="OCC228" s="2"/>
      <c r="OCD228" s="2"/>
      <c r="OCE228" s="2"/>
      <c r="OCF228" s="2"/>
      <c r="OCG228" s="2"/>
      <c r="OCH228" s="2"/>
      <c r="OCI228" s="2"/>
      <c r="OCJ228" s="2"/>
      <c r="OCK228" s="2"/>
      <c r="OCL228" s="2"/>
      <c r="OCM228" s="2"/>
      <c r="OCN228" s="2"/>
      <c r="OCO228" s="2"/>
      <c r="OCP228" s="2"/>
      <c r="OCQ228" s="2"/>
      <c r="OCR228" s="2"/>
      <c r="OCS228" s="2"/>
      <c r="OCT228" s="2"/>
      <c r="OCU228" s="2"/>
      <c r="OCV228" s="2"/>
      <c r="OCW228" s="2"/>
      <c r="OCX228" s="2"/>
      <c r="OCY228" s="2"/>
      <c r="OCZ228" s="2"/>
      <c r="ODA228" s="2"/>
      <c r="ODB228" s="2"/>
      <c r="ODC228" s="2"/>
      <c r="ODD228" s="2"/>
      <c r="ODE228" s="2"/>
      <c r="ODF228" s="2"/>
      <c r="ODG228" s="2"/>
      <c r="ODH228" s="2"/>
      <c r="ODI228" s="2"/>
      <c r="ODJ228" s="2"/>
      <c r="ODK228" s="2"/>
      <c r="ODL228" s="2"/>
      <c r="ODM228" s="2"/>
      <c r="ODN228" s="2"/>
      <c r="ODO228" s="2"/>
      <c r="ODP228" s="2"/>
      <c r="ODQ228" s="2"/>
      <c r="ODR228" s="2"/>
      <c r="ODS228" s="2"/>
      <c r="ODT228" s="2"/>
      <c r="ODU228" s="2"/>
      <c r="ODV228" s="2"/>
      <c r="ODW228" s="2"/>
      <c r="ODX228" s="2"/>
      <c r="ODY228" s="2"/>
      <c r="ODZ228" s="2"/>
      <c r="OEA228" s="2"/>
      <c r="OEB228" s="2"/>
      <c r="OEC228" s="2"/>
      <c r="OED228" s="2"/>
      <c r="OEE228" s="2"/>
      <c r="OEF228" s="2"/>
      <c r="OEG228" s="2"/>
      <c r="OEH228" s="2"/>
      <c r="OEI228" s="2"/>
      <c r="OEJ228" s="2"/>
      <c r="OEK228" s="2"/>
      <c r="OEL228" s="2"/>
      <c r="OEM228" s="2"/>
      <c r="OEN228" s="2"/>
      <c r="OEO228" s="2"/>
      <c r="OEP228" s="2"/>
      <c r="OEQ228" s="2"/>
      <c r="OER228" s="2"/>
      <c r="OES228" s="2"/>
      <c r="OET228" s="2"/>
      <c r="OEU228" s="2"/>
      <c r="OEV228" s="2"/>
      <c r="OEW228" s="2"/>
      <c r="OEX228" s="2"/>
      <c r="OEY228" s="2"/>
      <c r="OEZ228" s="2"/>
      <c r="OFA228" s="2"/>
      <c r="OFB228" s="2"/>
      <c r="OFC228" s="2"/>
      <c r="OFD228" s="2"/>
      <c r="OFE228" s="2"/>
      <c r="OFF228" s="2"/>
      <c r="OFG228" s="2"/>
      <c r="OFH228" s="2"/>
      <c r="OFI228" s="2"/>
      <c r="OFJ228" s="2"/>
      <c r="OFK228" s="2"/>
      <c r="OFL228" s="2"/>
      <c r="OFM228" s="2"/>
      <c r="OFN228" s="2"/>
      <c r="OFO228" s="2"/>
      <c r="OFP228" s="2"/>
      <c r="OFQ228" s="2"/>
      <c r="OFR228" s="2"/>
      <c r="OFS228" s="2"/>
      <c r="OFT228" s="2"/>
      <c r="OFU228" s="2"/>
      <c r="OFV228" s="2"/>
      <c r="OFW228" s="2"/>
      <c r="OFX228" s="2"/>
      <c r="OFY228" s="2"/>
      <c r="OFZ228" s="2"/>
      <c r="OGA228" s="2"/>
      <c r="OGB228" s="2"/>
      <c r="OGC228" s="2"/>
      <c r="OGD228" s="2"/>
      <c r="OGE228" s="2"/>
      <c r="OGF228" s="2"/>
      <c r="OGG228" s="2"/>
      <c r="OGH228" s="2"/>
      <c r="OGI228" s="2"/>
      <c r="OGJ228" s="2"/>
      <c r="OGK228" s="2"/>
      <c r="OGL228" s="2"/>
      <c r="OGM228" s="2"/>
      <c r="OGN228" s="2"/>
      <c r="OGO228" s="2"/>
      <c r="OGP228" s="2"/>
      <c r="OGQ228" s="2"/>
      <c r="OGR228" s="2"/>
      <c r="OGS228" s="2"/>
      <c r="OGT228" s="2"/>
      <c r="OGU228" s="2"/>
      <c r="OGV228" s="2"/>
      <c r="OGW228" s="2"/>
      <c r="OGX228" s="2"/>
      <c r="OGY228" s="2"/>
      <c r="OGZ228" s="2"/>
      <c r="OHA228" s="2"/>
      <c r="OHB228" s="2"/>
      <c r="OHC228" s="2"/>
      <c r="OHD228" s="2"/>
      <c r="OHE228" s="2"/>
      <c r="OHF228" s="2"/>
      <c r="OHG228" s="2"/>
      <c r="OHH228" s="2"/>
      <c r="OHI228" s="2"/>
      <c r="OHJ228" s="2"/>
      <c r="OHK228" s="2"/>
      <c r="OHL228" s="2"/>
      <c r="OHM228" s="2"/>
      <c r="OHN228" s="2"/>
      <c r="OHO228" s="2"/>
      <c r="OHP228" s="2"/>
      <c r="OHQ228" s="2"/>
      <c r="OHR228" s="2"/>
      <c r="OHS228" s="2"/>
      <c r="OHT228" s="2"/>
      <c r="OHU228" s="2"/>
      <c r="OHV228" s="2"/>
      <c r="OHW228" s="2"/>
      <c r="OHX228" s="2"/>
      <c r="OHY228" s="2"/>
      <c r="OHZ228" s="2"/>
      <c r="OIA228" s="2"/>
      <c r="OIB228" s="2"/>
      <c r="OIC228" s="2"/>
      <c r="OID228" s="2"/>
      <c r="OIE228" s="2"/>
      <c r="OIF228" s="2"/>
      <c r="OIG228" s="2"/>
      <c r="OIH228" s="2"/>
      <c r="OII228" s="2"/>
      <c r="OIJ228" s="2"/>
      <c r="OIK228" s="2"/>
      <c r="OIL228" s="2"/>
      <c r="OIM228" s="2"/>
      <c r="OIN228" s="2"/>
      <c r="OIO228" s="2"/>
      <c r="OIP228" s="2"/>
      <c r="OIQ228" s="2"/>
      <c r="OIR228" s="2"/>
      <c r="OIS228" s="2"/>
      <c r="OIT228" s="2"/>
      <c r="OIU228" s="2"/>
      <c r="OIV228" s="2"/>
      <c r="OIW228" s="2"/>
      <c r="OIX228" s="2"/>
      <c r="OIY228" s="2"/>
      <c r="OIZ228" s="2"/>
      <c r="OJA228" s="2"/>
      <c r="OJB228" s="2"/>
      <c r="OJC228" s="2"/>
      <c r="OJD228" s="2"/>
      <c r="OJE228" s="2"/>
      <c r="OJF228" s="2"/>
      <c r="OJG228" s="2"/>
      <c r="OJH228" s="2"/>
      <c r="OJI228" s="2"/>
      <c r="OJJ228" s="2"/>
      <c r="OJK228" s="2"/>
      <c r="OJL228" s="2"/>
      <c r="OJM228" s="2"/>
      <c r="OJN228" s="2"/>
      <c r="OJO228" s="2"/>
      <c r="OJP228" s="2"/>
      <c r="OJQ228" s="2"/>
      <c r="OJR228" s="2"/>
      <c r="OJS228" s="2"/>
      <c r="OJT228" s="2"/>
      <c r="OJU228" s="2"/>
      <c r="OJV228" s="2"/>
      <c r="OJW228" s="2"/>
      <c r="OJX228" s="2"/>
      <c r="OJY228" s="2"/>
      <c r="OJZ228" s="2"/>
      <c r="OKA228" s="2"/>
      <c r="OKB228" s="2"/>
      <c r="OKC228" s="2"/>
      <c r="OKD228" s="2"/>
      <c r="OKE228" s="2"/>
      <c r="OKF228" s="2"/>
      <c r="OKG228" s="2"/>
      <c r="OKH228" s="2"/>
      <c r="OKI228" s="2"/>
      <c r="OKJ228" s="2"/>
      <c r="OKK228" s="2"/>
      <c r="OKL228" s="2"/>
      <c r="OKM228" s="2"/>
      <c r="OKN228" s="2"/>
      <c r="OKO228" s="2"/>
      <c r="OKP228" s="2"/>
      <c r="OKQ228" s="2"/>
      <c r="OKR228" s="2"/>
      <c r="OKS228" s="2"/>
      <c r="OKT228" s="2"/>
      <c r="OKU228" s="2"/>
      <c r="OKV228" s="2"/>
      <c r="OKW228" s="2"/>
      <c r="OKX228" s="2"/>
      <c r="OKY228" s="2"/>
      <c r="OKZ228" s="2"/>
      <c r="OLA228" s="2"/>
      <c r="OLB228" s="2"/>
      <c r="OLC228" s="2"/>
      <c r="OLD228" s="2"/>
      <c r="OLE228" s="2"/>
      <c r="OLF228" s="2"/>
      <c r="OLG228" s="2"/>
      <c r="OLH228" s="2"/>
      <c r="OLI228" s="2"/>
      <c r="OLJ228" s="2"/>
      <c r="OLK228" s="2"/>
      <c r="OLL228" s="2"/>
      <c r="OLM228" s="2"/>
      <c r="OLN228" s="2"/>
      <c r="OLO228" s="2"/>
      <c r="OLP228" s="2"/>
      <c r="OLQ228" s="2"/>
      <c r="OLR228" s="2"/>
      <c r="OLS228" s="2"/>
      <c r="OLT228" s="2"/>
      <c r="OLU228" s="2"/>
      <c r="OLV228" s="2"/>
      <c r="OLW228" s="2"/>
      <c r="OLX228" s="2"/>
      <c r="OLY228" s="2"/>
      <c r="OLZ228" s="2"/>
      <c r="OMA228" s="2"/>
      <c r="OMB228" s="2"/>
      <c r="OMC228" s="2"/>
      <c r="OMD228" s="2"/>
      <c r="OME228" s="2"/>
      <c r="OMF228" s="2"/>
      <c r="OMG228" s="2"/>
      <c r="OMH228" s="2"/>
      <c r="OMI228" s="2"/>
      <c r="OMJ228" s="2"/>
      <c r="OMK228" s="2"/>
      <c r="OML228" s="2"/>
      <c r="OMM228" s="2"/>
      <c r="OMN228" s="2"/>
      <c r="OMO228" s="2"/>
      <c r="OMP228" s="2"/>
      <c r="OMQ228" s="2"/>
      <c r="OMR228" s="2"/>
      <c r="OMS228" s="2"/>
      <c r="OMT228" s="2"/>
      <c r="OMU228" s="2"/>
      <c r="OMV228" s="2"/>
      <c r="OMW228" s="2"/>
      <c r="OMX228" s="2"/>
      <c r="OMY228" s="2"/>
      <c r="OMZ228" s="2"/>
      <c r="ONA228" s="2"/>
      <c r="ONB228" s="2"/>
      <c r="ONC228" s="2"/>
      <c r="OND228" s="2"/>
      <c r="ONE228" s="2"/>
      <c r="ONF228" s="2"/>
      <c r="ONG228" s="2"/>
      <c r="ONH228" s="2"/>
      <c r="ONI228" s="2"/>
      <c r="ONJ228" s="2"/>
      <c r="ONK228" s="2"/>
      <c r="ONL228" s="2"/>
      <c r="ONM228" s="2"/>
      <c r="ONN228" s="2"/>
      <c r="ONO228" s="2"/>
      <c r="ONP228" s="2"/>
      <c r="ONQ228" s="2"/>
      <c r="ONR228" s="2"/>
      <c r="ONS228" s="2"/>
      <c r="ONT228" s="2"/>
      <c r="ONU228" s="2"/>
      <c r="ONV228" s="2"/>
      <c r="ONW228" s="2"/>
      <c r="ONX228" s="2"/>
      <c r="ONY228" s="2"/>
      <c r="ONZ228" s="2"/>
      <c r="OOA228" s="2"/>
      <c r="OOB228" s="2"/>
      <c r="OOC228" s="2"/>
      <c r="OOD228" s="2"/>
      <c r="OOE228" s="2"/>
      <c r="OOF228" s="2"/>
      <c r="OOG228" s="2"/>
      <c r="OOH228" s="2"/>
      <c r="OOI228" s="2"/>
      <c r="OOJ228" s="2"/>
      <c r="OOK228" s="2"/>
      <c r="OOL228" s="2"/>
      <c r="OOM228" s="2"/>
      <c r="OON228" s="2"/>
      <c r="OOO228" s="2"/>
      <c r="OOP228" s="2"/>
      <c r="OOQ228" s="2"/>
      <c r="OOR228" s="2"/>
      <c r="OOS228" s="2"/>
      <c r="OOT228" s="2"/>
      <c r="OOU228" s="2"/>
      <c r="OOV228" s="2"/>
      <c r="OOW228" s="2"/>
      <c r="OOX228" s="2"/>
      <c r="OOY228" s="2"/>
      <c r="OOZ228" s="2"/>
      <c r="OPA228" s="2"/>
      <c r="OPB228" s="2"/>
      <c r="OPC228" s="2"/>
      <c r="OPD228" s="2"/>
      <c r="OPE228" s="2"/>
      <c r="OPF228" s="2"/>
      <c r="OPG228" s="2"/>
      <c r="OPH228" s="2"/>
      <c r="OPI228" s="2"/>
      <c r="OPJ228" s="2"/>
      <c r="OPK228" s="2"/>
      <c r="OPL228" s="2"/>
      <c r="OPM228" s="2"/>
      <c r="OPN228" s="2"/>
      <c r="OPO228" s="2"/>
      <c r="OPP228" s="2"/>
      <c r="OPQ228" s="2"/>
      <c r="OPR228" s="2"/>
      <c r="OPS228" s="2"/>
      <c r="OPT228" s="2"/>
      <c r="OPU228" s="2"/>
      <c r="OPV228" s="2"/>
      <c r="OPW228" s="2"/>
      <c r="OPX228" s="2"/>
      <c r="OPY228" s="2"/>
      <c r="OPZ228" s="2"/>
      <c r="OQA228" s="2"/>
      <c r="OQB228" s="2"/>
      <c r="OQC228" s="2"/>
      <c r="OQD228" s="2"/>
      <c r="OQE228" s="2"/>
      <c r="OQF228" s="2"/>
      <c r="OQG228" s="2"/>
      <c r="OQH228" s="2"/>
      <c r="OQI228" s="2"/>
      <c r="OQJ228" s="2"/>
      <c r="OQK228" s="2"/>
      <c r="OQL228" s="2"/>
      <c r="OQM228" s="2"/>
      <c r="OQN228" s="2"/>
      <c r="OQO228" s="2"/>
      <c r="OQP228" s="2"/>
      <c r="OQQ228" s="2"/>
      <c r="OQR228" s="2"/>
      <c r="OQS228" s="2"/>
      <c r="OQT228" s="2"/>
      <c r="OQU228" s="2"/>
      <c r="OQV228" s="2"/>
      <c r="OQW228" s="2"/>
      <c r="OQX228" s="2"/>
      <c r="OQY228" s="2"/>
      <c r="OQZ228" s="2"/>
      <c r="ORA228" s="2"/>
      <c r="ORB228" s="2"/>
      <c r="ORC228" s="2"/>
      <c r="ORD228" s="2"/>
      <c r="ORE228" s="2"/>
      <c r="ORF228" s="2"/>
      <c r="ORG228" s="2"/>
      <c r="ORH228" s="2"/>
      <c r="ORI228" s="2"/>
      <c r="ORJ228" s="2"/>
      <c r="ORK228" s="2"/>
      <c r="ORL228" s="2"/>
      <c r="ORM228" s="2"/>
      <c r="ORN228" s="2"/>
      <c r="ORO228" s="2"/>
      <c r="ORP228" s="2"/>
      <c r="ORQ228" s="2"/>
      <c r="ORR228" s="2"/>
      <c r="ORS228" s="2"/>
      <c r="ORT228" s="2"/>
      <c r="ORU228" s="2"/>
      <c r="ORV228" s="2"/>
      <c r="ORW228" s="2"/>
      <c r="ORX228" s="2"/>
      <c r="ORY228" s="2"/>
      <c r="ORZ228" s="2"/>
      <c r="OSA228" s="2"/>
      <c r="OSB228" s="2"/>
      <c r="OSC228" s="2"/>
      <c r="OSD228" s="2"/>
      <c r="OSE228" s="2"/>
      <c r="OSF228" s="2"/>
      <c r="OSG228" s="2"/>
      <c r="OSH228" s="2"/>
      <c r="OSI228" s="2"/>
      <c r="OSJ228" s="2"/>
      <c r="OSK228" s="2"/>
      <c r="OSL228" s="2"/>
      <c r="OSM228" s="2"/>
      <c r="OSN228" s="2"/>
      <c r="OSO228" s="2"/>
      <c r="OSP228" s="2"/>
      <c r="OSQ228" s="2"/>
      <c r="OSR228" s="2"/>
      <c r="OSS228" s="2"/>
      <c r="OST228" s="2"/>
      <c r="OSU228" s="2"/>
      <c r="OSV228" s="2"/>
      <c r="OSW228" s="2"/>
      <c r="OSX228" s="2"/>
      <c r="OSY228" s="2"/>
      <c r="OSZ228" s="2"/>
      <c r="OTA228" s="2"/>
      <c r="OTB228" s="2"/>
      <c r="OTC228" s="2"/>
      <c r="OTD228" s="2"/>
      <c r="OTE228" s="2"/>
      <c r="OTF228" s="2"/>
      <c r="OTG228" s="2"/>
      <c r="OTH228" s="2"/>
      <c r="OTI228" s="2"/>
      <c r="OTJ228" s="2"/>
      <c r="OTK228" s="2"/>
      <c r="OTL228" s="2"/>
      <c r="OTM228" s="2"/>
      <c r="OTN228" s="2"/>
      <c r="OTO228" s="2"/>
      <c r="OTP228" s="2"/>
      <c r="OTQ228" s="2"/>
      <c r="OTR228" s="2"/>
      <c r="OTS228" s="2"/>
      <c r="OTT228" s="2"/>
      <c r="OTU228" s="2"/>
      <c r="OTV228" s="2"/>
      <c r="OTW228" s="2"/>
      <c r="OTX228" s="2"/>
      <c r="OTY228" s="2"/>
      <c r="OTZ228" s="2"/>
      <c r="OUA228" s="2"/>
      <c r="OUB228" s="2"/>
      <c r="OUC228" s="2"/>
      <c r="OUD228" s="2"/>
      <c r="OUE228" s="2"/>
      <c r="OUF228" s="2"/>
      <c r="OUG228" s="2"/>
      <c r="OUH228" s="2"/>
      <c r="OUI228" s="2"/>
      <c r="OUJ228" s="2"/>
      <c r="OUK228" s="2"/>
      <c r="OUL228" s="2"/>
      <c r="OUM228" s="2"/>
      <c r="OUN228" s="2"/>
      <c r="OUO228" s="2"/>
      <c r="OUP228" s="2"/>
      <c r="OUQ228" s="2"/>
      <c r="OUR228" s="2"/>
      <c r="OUS228" s="2"/>
      <c r="OUT228" s="2"/>
      <c r="OUU228" s="2"/>
      <c r="OUV228" s="2"/>
      <c r="OUW228" s="2"/>
      <c r="OUX228" s="2"/>
      <c r="OUY228" s="2"/>
      <c r="OUZ228" s="2"/>
      <c r="OVA228" s="2"/>
      <c r="OVB228" s="2"/>
      <c r="OVC228" s="2"/>
      <c r="OVD228" s="2"/>
      <c r="OVE228" s="2"/>
      <c r="OVF228" s="2"/>
      <c r="OVG228" s="2"/>
      <c r="OVH228" s="2"/>
      <c r="OVI228" s="2"/>
      <c r="OVJ228" s="2"/>
      <c r="OVK228" s="2"/>
      <c r="OVL228" s="2"/>
      <c r="OVM228" s="2"/>
      <c r="OVN228" s="2"/>
      <c r="OVO228" s="2"/>
      <c r="OVP228" s="2"/>
      <c r="OVQ228" s="2"/>
      <c r="OVR228" s="2"/>
      <c r="OVS228" s="2"/>
      <c r="OVT228" s="2"/>
      <c r="OVU228" s="2"/>
      <c r="OVV228" s="2"/>
      <c r="OVW228" s="2"/>
      <c r="OVX228" s="2"/>
      <c r="OVY228" s="2"/>
      <c r="OVZ228" s="2"/>
      <c r="OWA228" s="2"/>
      <c r="OWB228" s="2"/>
      <c r="OWC228" s="2"/>
      <c r="OWD228" s="2"/>
      <c r="OWE228" s="2"/>
      <c r="OWF228" s="2"/>
      <c r="OWG228" s="2"/>
      <c r="OWH228" s="2"/>
      <c r="OWI228" s="2"/>
      <c r="OWJ228" s="2"/>
      <c r="OWK228" s="2"/>
      <c r="OWL228" s="2"/>
      <c r="OWM228" s="2"/>
      <c r="OWN228" s="2"/>
      <c r="OWO228" s="2"/>
      <c r="OWP228" s="2"/>
      <c r="OWQ228" s="2"/>
      <c r="OWR228" s="2"/>
      <c r="OWS228" s="2"/>
      <c r="OWT228" s="2"/>
      <c r="OWU228" s="2"/>
      <c r="OWV228" s="2"/>
      <c r="OWW228" s="2"/>
      <c r="OWX228" s="2"/>
      <c r="OWY228" s="2"/>
      <c r="OWZ228" s="2"/>
      <c r="OXA228" s="2"/>
      <c r="OXB228" s="2"/>
      <c r="OXC228" s="2"/>
      <c r="OXD228" s="2"/>
      <c r="OXE228" s="2"/>
      <c r="OXF228" s="2"/>
      <c r="OXG228" s="2"/>
      <c r="OXH228" s="2"/>
      <c r="OXI228" s="2"/>
      <c r="OXJ228" s="2"/>
      <c r="OXK228" s="2"/>
      <c r="OXL228" s="2"/>
      <c r="OXM228" s="2"/>
      <c r="OXN228" s="2"/>
      <c r="OXO228" s="2"/>
      <c r="OXP228" s="2"/>
      <c r="OXQ228" s="2"/>
      <c r="OXR228" s="2"/>
      <c r="OXS228" s="2"/>
      <c r="OXT228" s="2"/>
      <c r="OXU228" s="2"/>
      <c r="OXV228" s="2"/>
      <c r="OXW228" s="2"/>
      <c r="OXX228" s="2"/>
      <c r="OXY228" s="2"/>
      <c r="OXZ228" s="2"/>
      <c r="OYA228" s="2"/>
      <c r="OYB228" s="2"/>
      <c r="OYC228" s="2"/>
      <c r="OYD228" s="2"/>
      <c r="OYE228" s="2"/>
      <c r="OYF228" s="2"/>
      <c r="OYG228" s="2"/>
      <c r="OYH228" s="2"/>
      <c r="OYI228" s="2"/>
      <c r="OYJ228" s="2"/>
      <c r="OYK228" s="2"/>
      <c r="OYL228" s="2"/>
      <c r="OYM228" s="2"/>
      <c r="OYN228" s="2"/>
      <c r="OYO228" s="2"/>
      <c r="OYP228" s="2"/>
      <c r="OYQ228" s="2"/>
      <c r="OYR228" s="2"/>
      <c r="OYS228" s="2"/>
      <c r="OYT228" s="2"/>
      <c r="OYU228" s="2"/>
      <c r="OYV228" s="2"/>
      <c r="OYW228" s="2"/>
      <c r="OYX228" s="2"/>
      <c r="OYY228" s="2"/>
      <c r="OYZ228" s="2"/>
      <c r="OZA228" s="2"/>
      <c r="OZB228" s="2"/>
      <c r="OZC228" s="2"/>
      <c r="OZD228" s="2"/>
      <c r="OZE228" s="2"/>
      <c r="OZF228" s="2"/>
      <c r="OZG228" s="2"/>
      <c r="OZH228" s="2"/>
      <c r="OZI228" s="2"/>
      <c r="OZJ228" s="2"/>
      <c r="OZK228" s="2"/>
      <c r="OZL228" s="2"/>
      <c r="OZM228" s="2"/>
      <c r="OZN228" s="2"/>
      <c r="OZO228" s="2"/>
      <c r="OZP228" s="2"/>
      <c r="OZQ228" s="2"/>
      <c r="OZR228" s="2"/>
      <c r="OZS228" s="2"/>
      <c r="OZT228" s="2"/>
      <c r="OZU228" s="2"/>
      <c r="OZV228" s="2"/>
      <c r="OZW228" s="2"/>
      <c r="OZX228" s="2"/>
      <c r="OZY228" s="2"/>
      <c r="OZZ228" s="2"/>
      <c r="PAA228" s="2"/>
      <c r="PAB228" s="2"/>
      <c r="PAC228" s="2"/>
      <c r="PAD228" s="2"/>
      <c r="PAE228" s="2"/>
      <c r="PAF228" s="2"/>
      <c r="PAG228" s="2"/>
      <c r="PAH228" s="2"/>
      <c r="PAI228" s="2"/>
      <c r="PAJ228" s="2"/>
      <c r="PAK228" s="2"/>
      <c r="PAL228" s="2"/>
      <c r="PAM228" s="2"/>
      <c r="PAN228" s="2"/>
      <c r="PAO228" s="2"/>
      <c r="PAP228" s="2"/>
      <c r="PAQ228" s="2"/>
      <c r="PAR228" s="2"/>
      <c r="PAS228" s="2"/>
      <c r="PAT228" s="2"/>
      <c r="PAU228" s="2"/>
      <c r="PAV228" s="2"/>
      <c r="PAW228" s="2"/>
      <c r="PAX228" s="2"/>
      <c r="PAY228" s="2"/>
      <c r="PAZ228" s="2"/>
      <c r="PBA228" s="2"/>
      <c r="PBB228" s="2"/>
      <c r="PBC228" s="2"/>
      <c r="PBD228" s="2"/>
      <c r="PBE228" s="2"/>
      <c r="PBF228" s="2"/>
      <c r="PBG228" s="2"/>
      <c r="PBH228" s="2"/>
      <c r="PBI228" s="2"/>
      <c r="PBJ228" s="2"/>
      <c r="PBK228" s="2"/>
      <c r="PBL228" s="2"/>
      <c r="PBM228" s="2"/>
      <c r="PBN228" s="2"/>
      <c r="PBO228" s="2"/>
      <c r="PBP228" s="2"/>
      <c r="PBQ228" s="2"/>
      <c r="PBR228" s="2"/>
      <c r="PBS228" s="2"/>
      <c r="PBT228" s="2"/>
      <c r="PBU228" s="2"/>
      <c r="PBV228" s="2"/>
      <c r="PBW228" s="2"/>
      <c r="PBX228" s="2"/>
      <c r="PBY228" s="2"/>
      <c r="PBZ228" s="2"/>
      <c r="PCA228" s="2"/>
      <c r="PCB228" s="2"/>
      <c r="PCC228" s="2"/>
      <c r="PCD228" s="2"/>
      <c r="PCE228" s="2"/>
      <c r="PCF228" s="2"/>
      <c r="PCG228" s="2"/>
      <c r="PCH228" s="2"/>
      <c r="PCI228" s="2"/>
      <c r="PCJ228" s="2"/>
      <c r="PCK228" s="2"/>
      <c r="PCL228" s="2"/>
      <c r="PCM228" s="2"/>
      <c r="PCN228" s="2"/>
      <c r="PCO228" s="2"/>
      <c r="PCP228" s="2"/>
      <c r="PCQ228" s="2"/>
      <c r="PCR228" s="2"/>
      <c r="PCS228" s="2"/>
      <c r="PCT228" s="2"/>
      <c r="PCU228" s="2"/>
      <c r="PCV228" s="2"/>
      <c r="PCW228" s="2"/>
      <c r="PCX228" s="2"/>
      <c r="PCY228" s="2"/>
      <c r="PCZ228" s="2"/>
      <c r="PDA228" s="2"/>
      <c r="PDB228" s="2"/>
      <c r="PDC228" s="2"/>
      <c r="PDD228" s="2"/>
      <c r="PDE228" s="2"/>
      <c r="PDF228" s="2"/>
      <c r="PDG228" s="2"/>
      <c r="PDH228" s="2"/>
      <c r="PDI228" s="2"/>
      <c r="PDJ228" s="2"/>
      <c r="PDK228" s="2"/>
      <c r="PDL228" s="2"/>
      <c r="PDM228" s="2"/>
      <c r="PDN228" s="2"/>
      <c r="PDO228" s="2"/>
      <c r="PDP228" s="2"/>
      <c r="PDQ228" s="2"/>
      <c r="PDR228" s="2"/>
      <c r="PDS228" s="2"/>
      <c r="PDT228" s="2"/>
      <c r="PDU228" s="2"/>
      <c r="PDV228" s="2"/>
      <c r="PDW228" s="2"/>
      <c r="PDX228" s="2"/>
      <c r="PDY228" s="2"/>
      <c r="PDZ228" s="2"/>
      <c r="PEA228" s="2"/>
      <c r="PEB228" s="2"/>
      <c r="PEC228" s="2"/>
      <c r="PED228" s="2"/>
      <c r="PEE228" s="2"/>
      <c r="PEF228" s="2"/>
      <c r="PEG228" s="2"/>
      <c r="PEH228" s="2"/>
      <c r="PEI228" s="2"/>
      <c r="PEJ228" s="2"/>
      <c r="PEK228" s="2"/>
      <c r="PEL228" s="2"/>
      <c r="PEM228" s="2"/>
      <c r="PEN228" s="2"/>
      <c r="PEO228" s="2"/>
      <c r="PEP228" s="2"/>
      <c r="PEQ228" s="2"/>
      <c r="PER228" s="2"/>
      <c r="PES228" s="2"/>
      <c r="PET228" s="2"/>
      <c r="PEU228" s="2"/>
      <c r="PEV228" s="2"/>
      <c r="PEW228" s="2"/>
      <c r="PEX228" s="2"/>
      <c r="PEY228" s="2"/>
      <c r="PEZ228" s="2"/>
      <c r="PFA228" s="2"/>
      <c r="PFB228" s="2"/>
      <c r="PFC228" s="2"/>
      <c r="PFD228" s="2"/>
      <c r="PFE228" s="2"/>
      <c r="PFF228" s="2"/>
      <c r="PFG228" s="2"/>
      <c r="PFH228" s="2"/>
      <c r="PFI228" s="2"/>
      <c r="PFJ228" s="2"/>
      <c r="PFK228" s="2"/>
      <c r="PFL228" s="2"/>
      <c r="PFM228" s="2"/>
      <c r="PFN228" s="2"/>
      <c r="PFO228" s="2"/>
      <c r="PFP228" s="2"/>
      <c r="PFQ228" s="2"/>
      <c r="PFR228" s="2"/>
      <c r="PFS228" s="2"/>
      <c r="PFT228" s="2"/>
      <c r="PFU228" s="2"/>
      <c r="PFV228" s="2"/>
      <c r="PFW228" s="2"/>
      <c r="PFX228" s="2"/>
      <c r="PFY228" s="2"/>
      <c r="PFZ228" s="2"/>
      <c r="PGA228" s="2"/>
      <c r="PGB228" s="2"/>
      <c r="PGC228" s="2"/>
      <c r="PGD228" s="2"/>
      <c r="PGE228" s="2"/>
      <c r="PGF228" s="2"/>
      <c r="PGG228" s="2"/>
      <c r="PGH228" s="2"/>
      <c r="PGI228" s="2"/>
      <c r="PGJ228" s="2"/>
      <c r="PGK228" s="2"/>
      <c r="PGL228" s="2"/>
      <c r="PGM228" s="2"/>
      <c r="PGN228" s="2"/>
      <c r="PGO228" s="2"/>
      <c r="PGP228" s="2"/>
      <c r="PGQ228" s="2"/>
      <c r="PGR228" s="2"/>
      <c r="PGS228" s="2"/>
      <c r="PGT228" s="2"/>
      <c r="PGU228" s="2"/>
      <c r="PGV228" s="2"/>
      <c r="PGW228" s="2"/>
      <c r="PGX228" s="2"/>
      <c r="PGY228" s="2"/>
      <c r="PGZ228" s="2"/>
      <c r="PHA228" s="2"/>
      <c r="PHB228" s="2"/>
      <c r="PHC228" s="2"/>
      <c r="PHD228" s="2"/>
      <c r="PHE228" s="2"/>
      <c r="PHF228" s="2"/>
      <c r="PHG228" s="2"/>
      <c r="PHH228" s="2"/>
      <c r="PHI228" s="2"/>
      <c r="PHJ228" s="2"/>
      <c r="PHK228" s="2"/>
      <c r="PHL228" s="2"/>
      <c r="PHM228" s="2"/>
      <c r="PHN228" s="2"/>
      <c r="PHO228" s="2"/>
      <c r="PHP228" s="2"/>
      <c r="PHQ228" s="2"/>
      <c r="PHR228" s="2"/>
      <c r="PHS228" s="2"/>
      <c r="PHT228" s="2"/>
      <c r="PHU228" s="2"/>
      <c r="PHV228" s="2"/>
      <c r="PHW228" s="2"/>
      <c r="PHX228" s="2"/>
      <c r="PHY228" s="2"/>
      <c r="PHZ228" s="2"/>
      <c r="PIA228" s="2"/>
      <c r="PIB228" s="2"/>
      <c r="PIC228" s="2"/>
      <c r="PID228" s="2"/>
      <c r="PIE228" s="2"/>
      <c r="PIF228" s="2"/>
      <c r="PIG228" s="2"/>
      <c r="PIH228" s="2"/>
      <c r="PII228" s="2"/>
      <c r="PIJ228" s="2"/>
      <c r="PIK228" s="2"/>
      <c r="PIL228" s="2"/>
      <c r="PIM228" s="2"/>
      <c r="PIN228" s="2"/>
      <c r="PIO228" s="2"/>
      <c r="PIP228" s="2"/>
      <c r="PIQ228" s="2"/>
      <c r="PIR228" s="2"/>
      <c r="PIS228" s="2"/>
      <c r="PIT228" s="2"/>
      <c r="PIU228" s="2"/>
      <c r="PIV228" s="2"/>
      <c r="PIW228" s="2"/>
      <c r="PIX228" s="2"/>
      <c r="PIY228" s="2"/>
      <c r="PIZ228" s="2"/>
      <c r="PJA228" s="2"/>
      <c r="PJB228" s="2"/>
      <c r="PJC228" s="2"/>
      <c r="PJD228" s="2"/>
      <c r="PJE228" s="2"/>
      <c r="PJF228" s="2"/>
      <c r="PJG228" s="2"/>
      <c r="PJH228" s="2"/>
      <c r="PJI228" s="2"/>
      <c r="PJJ228" s="2"/>
      <c r="PJK228" s="2"/>
      <c r="PJL228" s="2"/>
      <c r="PJM228" s="2"/>
      <c r="PJN228" s="2"/>
      <c r="PJO228" s="2"/>
      <c r="PJP228" s="2"/>
      <c r="PJQ228" s="2"/>
      <c r="PJR228" s="2"/>
      <c r="PJS228" s="2"/>
      <c r="PJT228" s="2"/>
      <c r="PJU228" s="2"/>
      <c r="PJV228" s="2"/>
      <c r="PJW228" s="2"/>
      <c r="PJX228" s="2"/>
      <c r="PJY228" s="2"/>
      <c r="PJZ228" s="2"/>
      <c r="PKA228" s="2"/>
      <c r="PKB228" s="2"/>
      <c r="PKC228" s="2"/>
      <c r="PKD228" s="2"/>
      <c r="PKE228" s="2"/>
      <c r="PKF228" s="2"/>
      <c r="PKG228" s="2"/>
      <c r="PKH228" s="2"/>
      <c r="PKI228" s="2"/>
      <c r="PKJ228" s="2"/>
      <c r="PKK228" s="2"/>
      <c r="PKL228" s="2"/>
      <c r="PKM228" s="2"/>
      <c r="PKN228" s="2"/>
      <c r="PKO228" s="2"/>
      <c r="PKP228" s="2"/>
      <c r="PKQ228" s="2"/>
      <c r="PKR228" s="2"/>
      <c r="PKS228" s="2"/>
      <c r="PKT228" s="2"/>
      <c r="PKU228" s="2"/>
      <c r="PKV228" s="2"/>
      <c r="PKW228" s="2"/>
      <c r="PKX228" s="2"/>
      <c r="PKY228" s="2"/>
      <c r="PKZ228" s="2"/>
      <c r="PLA228" s="2"/>
      <c r="PLB228" s="2"/>
      <c r="PLC228" s="2"/>
      <c r="PLD228" s="2"/>
      <c r="PLE228" s="2"/>
      <c r="PLF228" s="2"/>
      <c r="PLG228" s="2"/>
      <c r="PLH228" s="2"/>
      <c r="PLI228" s="2"/>
      <c r="PLJ228" s="2"/>
      <c r="PLK228" s="2"/>
      <c r="PLL228" s="2"/>
      <c r="PLM228" s="2"/>
      <c r="PLN228" s="2"/>
      <c r="PLO228" s="2"/>
      <c r="PLP228" s="2"/>
      <c r="PLQ228" s="2"/>
      <c r="PLR228" s="2"/>
      <c r="PLS228" s="2"/>
      <c r="PLT228" s="2"/>
      <c r="PLU228" s="2"/>
      <c r="PLV228" s="2"/>
      <c r="PLW228" s="2"/>
      <c r="PLX228" s="2"/>
      <c r="PLY228" s="2"/>
      <c r="PLZ228" s="2"/>
      <c r="PMA228" s="2"/>
      <c r="PMB228" s="2"/>
      <c r="PMC228" s="2"/>
      <c r="PMD228" s="2"/>
      <c r="PME228" s="2"/>
      <c r="PMF228" s="2"/>
      <c r="PMG228" s="2"/>
      <c r="PMH228" s="2"/>
      <c r="PMI228" s="2"/>
      <c r="PMJ228" s="2"/>
      <c r="PMK228" s="2"/>
      <c r="PML228" s="2"/>
      <c r="PMM228" s="2"/>
      <c r="PMN228" s="2"/>
      <c r="PMO228" s="2"/>
      <c r="PMP228" s="2"/>
      <c r="PMQ228" s="2"/>
      <c r="PMR228" s="2"/>
      <c r="PMS228" s="2"/>
      <c r="PMT228" s="2"/>
      <c r="PMU228" s="2"/>
      <c r="PMV228" s="2"/>
      <c r="PMW228" s="2"/>
      <c r="PMX228" s="2"/>
      <c r="PMY228" s="2"/>
      <c r="PMZ228" s="2"/>
      <c r="PNA228" s="2"/>
      <c r="PNB228" s="2"/>
      <c r="PNC228" s="2"/>
      <c r="PND228" s="2"/>
      <c r="PNE228" s="2"/>
      <c r="PNF228" s="2"/>
      <c r="PNG228" s="2"/>
      <c r="PNH228" s="2"/>
      <c r="PNI228" s="2"/>
      <c r="PNJ228" s="2"/>
      <c r="PNK228" s="2"/>
      <c r="PNL228" s="2"/>
      <c r="PNM228" s="2"/>
      <c r="PNN228" s="2"/>
      <c r="PNO228" s="2"/>
      <c r="PNP228" s="2"/>
      <c r="PNQ228" s="2"/>
      <c r="PNR228" s="2"/>
      <c r="PNS228" s="2"/>
      <c r="PNT228" s="2"/>
      <c r="PNU228" s="2"/>
      <c r="PNV228" s="2"/>
      <c r="PNW228" s="2"/>
      <c r="PNX228" s="2"/>
      <c r="PNY228" s="2"/>
      <c r="PNZ228" s="2"/>
      <c r="POA228" s="2"/>
      <c r="POB228" s="2"/>
      <c r="POC228" s="2"/>
      <c r="POD228" s="2"/>
      <c r="POE228" s="2"/>
      <c r="POF228" s="2"/>
      <c r="POG228" s="2"/>
      <c r="POH228" s="2"/>
      <c r="POI228" s="2"/>
      <c r="POJ228" s="2"/>
      <c r="POK228" s="2"/>
      <c r="POL228" s="2"/>
      <c r="POM228" s="2"/>
      <c r="PON228" s="2"/>
      <c r="POO228" s="2"/>
      <c r="POP228" s="2"/>
      <c r="POQ228" s="2"/>
      <c r="POR228" s="2"/>
      <c r="POS228" s="2"/>
      <c r="POT228" s="2"/>
      <c r="POU228" s="2"/>
      <c r="POV228" s="2"/>
      <c r="POW228" s="2"/>
      <c r="POX228" s="2"/>
      <c r="POY228" s="2"/>
      <c r="POZ228" s="2"/>
      <c r="PPA228" s="2"/>
      <c r="PPB228" s="2"/>
      <c r="PPC228" s="2"/>
      <c r="PPD228" s="2"/>
      <c r="PPE228" s="2"/>
      <c r="PPF228" s="2"/>
      <c r="PPG228" s="2"/>
      <c r="PPH228" s="2"/>
      <c r="PPI228" s="2"/>
      <c r="PPJ228" s="2"/>
      <c r="PPK228" s="2"/>
      <c r="PPL228" s="2"/>
      <c r="PPM228" s="2"/>
      <c r="PPN228" s="2"/>
      <c r="PPO228" s="2"/>
      <c r="PPP228" s="2"/>
      <c r="PPQ228" s="2"/>
      <c r="PPR228" s="2"/>
      <c r="PPS228" s="2"/>
      <c r="PPT228" s="2"/>
      <c r="PPU228" s="2"/>
      <c r="PPV228" s="2"/>
      <c r="PPW228" s="2"/>
      <c r="PPX228" s="2"/>
      <c r="PPY228" s="2"/>
      <c r="PPZ228" s="2"/>
      <c r="PQA228" s="2"/>
      <c r="PQB228" s="2"/>
      <c r="PQC228" s="2"/>
      <c r="PQD228" s="2"/>
      <c r="PQE228" s="2"/>
      <c r="PQF228" s="2"/>
      <c r="PQG228" s="2"/>
      <c r="PQH228" s="2"/>
      <c r="PQI228" s="2"/>
      <c r="PQJ228" s="2"/>
      <c r="PQK228" s="2"/>
      <c r="PQL228" s="2"/>
      <c r="PQM228" s="2"/>
      <c r="PQN228" s="2"/>
      <c r="PQO228" s="2"/>
      <c r="PQP228" s="2"/>
      <c r="PQQ228" s="2"/>
      <c r="PQR228" s="2"/>
      <c r="PQS228" s="2"/>
      <c r="PQT228" s="2"/>
      <c r="PQU228" s="2"/>
      <c r="PQV228" s="2"/>
      <c r="PQW228" s="2"/>
      <c r="PQX228" s="2"/>
      <c r="PQY228" s="2"/>
      <c r="PQZ228" s="2"/>
      <c r="PRA228" s="2"/>
      <c r="PRB228" s="2"/>
      <c r="PRC228" s="2"/>
      <c r="PRD228" s="2"/>
      <c r="PRE228" s="2"/>
      <c r="PRF228" s="2"/>
      <c r="PRG228" s="2"/>
      <c r="PRH228" s="2"/>
      <c r="PRI228" s="2"/>
      <c r="PRJ228" s="2"/>
      <c r="PRK228" s="2"/>
      <c r="PRL228" s="2"/>
      <c r="PRM228" s="2"/>
      <c r="PRN228" s="2"/>
      <c r="PRO228" s="2"/>
      <c r="PRP228" s="2"/>
      <c r="PRQ228" s="2"/>
      <c r="PRR228" s="2"/>
      <c r="PRS228" s="2"/>
      <c r="PRT228" s="2"/>
      <c r="PRU228" s="2"/>
      <c r="PRV228" s="2"/>
      <c r="PRW228" s="2"/>
      <c r="PRX228" s="2"/>
      <c r="PRY228" s="2"/>
      <c r="PRZ228" s="2"/>
      <c r="PSA228" s="2"/>
      <c r="PSB228" s="2"/>
      <c r="PSC228" s="2"/>
      <c r="PSD228" s="2"/>
      <c r="PSE228" s="2"/>
      <c r="PSF228" s="2"/>
      <c r="PSG228" s="2"/>
      <c r="PSH228" s="2"/>
      <c r="PSI228" s="2"/>
      <c r="PSJ228" s="2"/>
      <c r="PSK228" s="2"/>
      <c r="PSL228" s="2"/>
      <c r="PSM228" s="2"/>
      <c r="PSN228" s="2"/>
      <c r="PSO228" s="2"/>
      <c r="PSP228" s="2"/>
      <c r="PSQ228" s="2"/>
      <c r="PSR228" s="2"/>
      <c r="PSS228" s="2"/>
      <c r="PST228" s="2"/>
      <c r="PSU228" s="2"/>
      <c r="PSV228" s="2"/>
      <c r="PSW228" s="2"/>
      <c r="PSX228" s="2"/>
      <c r="PSY228" s="2"/>
      <c r="PSZ228" s="2"/>
      <c r="PTA228" s="2"/>
      <c r="PTB228" s="2"/>
      <c r="PTC228" s="2"/>
      <c r="PTD228" s="2"/>
      <c r="PTE228" s="2"/>
      <c r="PTF228" s="2"/>
      <c r="PTG228" s="2"/>
      <c r="PTH228" s="2"/>
      <c r="PTI228" s="2"/>
      <c r="PTJ228" s="2"/>
      <c r="PTK228" s="2"/>
      <c r="PTL228" s="2"/>
      <c r="PTM228" s="2"/>
      <c r="PTN228" s="2"/>
      <c r="PTO228" s="2"/>
      <c r="PTP228" s="2"/>
      <c r="PTQ228" s="2"/>
      <c r="PTR228" s="2"/>
      <c r="PTS228" s="2"/>
      <c r="PTT228" s="2"/>
      <c r="PTU228" s="2"/>
      <c r="PTV228" s="2"/>
      <c r="PTW228" s="2"/>
      <c r="PTX228" s="2"/>
      <c r="PTY228" s="2"/>
      <c r="PTZ228" s="2"/>
      <c r="PUA228" s="2"/>
      <c r="PUB228" s="2"/>
      <c r="PUC228" s="2"/>
      <c r="PUD228" s="2"/>
      <c r="PUE228" s="2"/>
      <c r="PUF228" s="2"/>
      <c r="PUG228" s="2"/>
      <c r="PUH228" s="2"/>
      <c r="PUI228" s="2"/>
      <c r="PUJ228" s="2"/>
      <c r="PUK228" s="2"/>
      <c r="PUL228" s="2"/>
      <c r="PUM228" s="2"/>
      <c r="PUN228" s="2"/>
      <c r="PUO228" s="2"/>
      <c r="PUP228" s="2"/>
      <c r="PUQ228" s="2"/>
      <c r="PUR228" s="2"/>
      <c r="PUS228" s="2"/>
      <c r="PUT228" s="2"/>
      <c r="PUU228" s="2"/>
      <c r="PUV228" s="2"/>
      <c r="PUW228" s="2"/>
      <c r="PUX228" s="2"/>
      <c r="PUY228" s="2"/>
      <c r="PUZ228" s="2"/>
      <c r="PVA228" s="2"/>
      <c r="PVB228" s="2"/>
      <c r="PVC228" s="2"/>
      <c r="PVD228" s="2"/>
      <c r="PVE228" s="2"/>
      <c r="PVF228" s="2"/>
      <c r="PVG228" s="2"/>
      <c r="PVH228" s="2"/>
      <c r="PVI228" s="2"/>
      <c r="PVJ228" s="2"/>
      <c r="PVK228" s="2"/>
      <c r="PVL228" s="2"/>
      <c r="PVM228" s="2"/>
      <c r="PVN228" s="2"/>
      <c r="PVO228" s="2"/>
      <c r="PVP228" s="2"/>
      <c r="PVQ228" s="2"/>
      <c r="PVR228" s="2"/>
      <c r="PVS228" s="2"/>
      <c r="PVT228" s="2"/>
      <c r="PVU228" s="2"/>
      <c r="PVV228" s="2"/>
      <c r="PVW228" s="2"/>
      <c r="PVX228" s="2"/>
      <c r="PVY228" s="2"/>
      <c r="PVZ228" s="2"/>
      <c r="PWA228" s="2"/>
      <c r="PWB228" s="2"/>
      <c r="PWC228" s="2"/>
      <c r="PWD228" s="2"/>
      <c r="PWE228" s="2"/>
      <c r="PWF228" s="2"/>
      <c r="PWG228" s="2"/>
      <c r="PWH228" s="2"/>
      <c r="PWI228" s="2"/>
      <c r="PWJ228" s="2"/>
      <c r="PWK228" s="2"/>
      <c r="PWL228" s="2"/>
      <c r="PWM228" s="2"/>
      <c r="PWN228" s="2"/>
      <c r="PWO228" s="2"/>
      <c r="PWP228" s="2"/>
      <c r="PWQ228" s="2"/>
      <c r="PWR228" s="2"/>
      <c r="PWS228" s="2"/>
      <c r="PWT228" s="2"/>
      <c r="PWU228" s="2"/>
      <c r="PWV228" s="2"/>
      <c r="PWW228" s="2"/>
      <c r="PWX228" s="2"/>
      <c r="PWY228" s="2"/>
      <c r="PWZ228" s="2"/>
      <c r="PXA228" s="2"/>
      <c r="PXB228" s="2"/>
      <c r="PXC228" s="2"/>
      <c r="PXD228" s="2"/>
      <c r="PXE228" s="2"/>
      <c r="PXF228" s="2"/>
      <c r="PXG228" s="2"/>
      <c r="PXH228" s="2"/>
      <c r="PXI228" s="2"/>
      <c r="PXJ228" s="2"/>
      <c r="PXK228" s="2"/>
      <c r="PXL228" s="2"/>
      <c r="PXM228" s="2"/>
      <c r="PXN228" s="2"/>
      <c r="PXO228" s="2"/>
      <c r="PXP228" s="2"/>
      <c r="PXQ228" s="2"/>
      <c r="PXR228" s="2"/>
      <c r="PXS228" s="2"/>
      <c r="PXT228" s="2"/>
      <c r="PXU228" s="2"/>
      <c r="PXV228" s="2"/>
      <c r="PXW228" s="2"/>
      <c r="PXX228" s="2"/>
      <c r="PXY228" s="2"/>
      <c r="PXZ228" s="2"/>
      <c r="PYA228" s="2"/>
      <c r="PYB228" s="2"/>
      <c r="PYC228" s="2"/>
      <c r="PYD228" s="2"/>
      <c r="PYE228" s="2"/>
      <c r="PYF228" s="2"/>
      <c r="PYG228" s="2"/>
      <c r="PYH228" s="2"/>
      <c r="PYI228" s="2"/>
      <c r="PYJ228" s="2"/>
      <c r="PYK228" s="2"/>
      <c r="PYL228" s="2"/>
      <c r="PYM228" s="2"/>
      <c r="PYN228" s="2"/>
      <c r="PYO228" s="2"/>
      <c r="PYP228" s="2"/>
      <c r="PYQ228" s="2"/>
      <c r="PYR228" s="2"/>
      <c r="PYS228" s="2"/>
      <c r="PYT228" s="2"/>
      <c r="PYU228" s="2"/>
      <c r="PYV228" s="2"/>
      <c r="PYW228" s="2"/>
      <c r="PYX228" s="2"/>
      <c r="PYY228" s="2"/>
      <c r="PYZ228" s="2"/>
      <c r="PZA228" s="2"/>
      <c r="PZB228" s="2"/>
      <c r="PZC228" s="2"/>
      <c r="PZD228" s="2"/>
      <c r="PZE228" s="2"/>
      <c r="PZF228" s="2"/>
      <c r="PZG228" s="2"/>
      <c r="PZH228" s="2"/>
      <c r="PZI228" s="2"/>
      <c r="PZJ228" s="2"/>
      <c r="PZK228" s="2"/>
      <c r="PZL228" s="2"/>
      <c r="PZM228" s="2"/>
      <c r="PZN228" s="2"/>
      <c r="PZO228" s="2"/>
      <c r="PZP228" s="2"/>
      <c r="PZQ228" s="2"/>
      <c r="PZR228" s="2"/>
      <c r="PZS228" s="2"/>
      <c r="PZT228" s="2"/>
      <c r="PZU228" s="2"/>
      <c r="PZV228" s="2"/>
      <c r="PZW228" s="2"/>
      <c r="PZX228" s="2"/>
      <c r="PZY228" s="2"/>
      <c r="PZZ228" s="2"/>
      <c r="QAA228" s="2"/>
      <c r="QAB228" s="2"/>
      <c r="QAC228" s="2"/>
      <c r="QAD228" s="2"/>
      <c r="QAE228" s="2"/>
      <c r="QAF228" s="2"/>
      <c r="QAG228" s="2"/>
      <c r="QAH228" s="2"/>
      <c r="QAI228" s="2"/>
      <c r="QAJ228" s="2"/>
      <c r="QAK228" s="2"/>
      <c r="QAL228" s="2"/>
      <c r="QAM228" s="2"/>
      <c r="QAN228" s="2"/>
      <c r="QAO228" s="2"/>
      <c r="QAP228" s="2"/>
      <c r="QAQ228" s="2"/>
      <c r="QAR228" s="2"/>
      <c r="QAS228" s="2"/>
      <c r="QAT228" s="2"/>
      <c r="QAU228" s="2"/>
      <c r="QAV228" s="2"/>
      <c r="QAW228" s="2"/>
      <c r="QAX228" s="2"/>
      <c r="QAY228" s="2"/>
      <c r="QAZ228" s="2"/>
      <c r="QBA228" s="2"/>
      <c r="QBB228" s="2"/>
      <c r="QBC228" s="2"/>
      <c r="QBD228" s="2"/>
      <c r="QBE228" s="2"/>
      <c r="QBF228" s="2"/>
      <c r="QBG228" s="2"/>
      <c r="QBH228" s="2"/>
      <c r="QBI228" s="2"/>
      <c r="QBJ228" s="2"/>
      <c r="QBK228" s="2"/>
      <c r="QBL228" s="2"/>
      <c r="QBM228" s="2"/>
      <c r="QBN228" s="2"/>
      <c r="QBO228" s="2"/>
      <c r="QBP228" s="2"/>
      <c r="QBQ228" s="2"/>
      <c r="QBR228" s="2"/>
      <c r="QBS228" s="2"/>
      <c r="QBT228" s="2"/>
      <c r="QBU228" s="2"/>
      <c r="QBV228" s="2"/>
      <c r="QBW228" s="2"/>
      <c r="QBX228" s="2"/>
      <c r="QBY228" s="2"/>
      <c r="QBZ228" s="2"/>
      <c r="QCA228" s="2"/>
      <c r="QCB228" s="2"/>
      <c r="QCC228" s="2"/>
      <c r="QCD228" s="2"/>
      <c r="QCE228" s="2"/>
      <c r="QCF228" s="2"/>
      <c r="QCG228" s="2"/>
      <c r="QCH228" s="2"/>
      <c r="QCI228" s="2"/>
      <c r="QCJ228" s="2"/>
      <c r="QCK228" s="2"/>
      <c r="QCL228" s="2"/>
      <c r="QCM228" s="2"/>
      <c r="QCN228" s="2"/>
      <c r="QCO228" s="2"/>
      <c r="QCP228" s="2"/>
      <c r="QCQ228" s="2"/>
      <c r="QCR228" s="2"/>
      <c r="QCS228" s="2"/>
      <c r="QCT228" s="2"/>
      <c r="QCU228" s="2"/>
      <c r="QCV228" s="2"/>
      <c r="QCW228" s="2"/>
      <c r="QCX228" s="2"/>
      <c r="QCY228" s="2"/>
      <c r="QCZ228" s="2"/>
      <c r="QDA228" s="2"/>
      <c r="QDB228" s="2"/>
      <c r="QDC228" s="2"/>
      <c r="QDD228" s="2"/>
      <c r="QDE228" s="2"/>
      <c r="QDF228" s="2"/>
      <c r="QDG228" s="2"/>
      <c r="QDH228" s="2"/>
      <c r="QDI228" s="2"/>
      <c r="QDJ228" s="2"/>
      <c r="QDK228" s="2"/>
      <c r="QDL228" s="2"/>
      <c r="QDM228" s="2"/>
      <c r="QDN228" s="2"/>
      <c r="QDO228" s="2"/>
      <c r="QDP228" s="2"/>
      <c r="QDQ228" s="2"/>
      <c r="QDR228" s="2"/>
      <c r="QDS228" s="2"/>
      <c r="QDT228" s="2"/>
      <c r="QDU228" s="2"/>
      <c r="QDV228" s="2"/>
      <c r="QDW228" s="2"/>
      <c r="QDX228" s="2"/>
      <c r="QDY228" s="2"/>
      <c r="QDZ228" s="2"/>
      <c r="QEA228" s="2"/>
      <c r="QEB228" s="2"/>
      <c r="QEC228" s="2"/>
      <c r="QED228" s="2"/>
      <c r="QEE228" s="2"/>
      <c r="QEF228" s="2"/>
      <c r="QEG228" s="2"/>
      <c r="QEH228" s="2"/>
      <c r="QEI228" s="2"/>
      <c r="QEJ228" s="2"/>
      <c r="QEK228" s="2"/>
      <c r="QEL228" s="2"/>
      <c r="QEM228" s="2"/>
      <c r="QEN228" s="2"/>
      <c r="QEO228" s="2"/>
      <c r="QEP228" s="2"/>
      <c r="QEQ228" s="2"/>
      <c r="QER228" s="2"/>
      <c r="QES228" s="2"/>
      <c r="QET228" s="2"/>
      <c r="QEU228" s="2"/>
      <c r="QEV228" s="2"/>
      <c r="QEW228" s="2"/>
      <c r="QEX228" s="2"/>
      <c r="QEY228" s="2"/>
      <c r="QEZ228" s="2"/>
      <c r="QFA228" s="2"/>
      <c r="QFB228" s="2"/>
      <c r="QFC228" s="2"/>
      <c r="QFD228" s="2"/>
      <c r="QFE228" s="2"/>
      <c r="QFF228" s="2"/>
      <c r="QFG228" s="2"/>
      <c r="QFH228" s="2"/>
      <c r="QFI228" s="2"/>
      <c r="QFJ228" s="2"/>
      <c r="QFK228" s="2"/>
      <c r="QFL228" s="2"/>
      <c r="QFM228" s="2"/>
      <c r="QFN228" s="2"/>
      <c r="QFO228" s="2"/>
      <c r="QFP228" s="2"/>
      <c r="QFQ228" s="2"/>
      <c r="QFR228" s="2"/>
      <c r="QFS228" s="2"/>
      <c r="QFT228" s="2"/>
      <c r="QFU228" s="2"/>
      <c r="QFV228" s="2"/>
      <c r="QFW228" s="2"/>
      <c r="QFX228" s="2"/>
      <c r="QFY228" s="2"/>
      <c r="QFZ228" s="2"/>
      <c r="QGA228" s="2"/>
      <c r="QGB228" s="2"/>
      <c r="QGC228" s="2"/>
      <c r="QGD228" s="2"/>
      <c r="QGE228" s="2"/>
      <c r="QGF228" s="2"/>
      <c r="QGG228" s="2"/>
      <c r="QGH228" s="2"/>
      <c r="QGI228" s="2"/>
      <c r="QGJ228" s="2"/>
      <c r="QGK228" s="2"/>
      <c r="QGL228" s="2"/>
      <c r="QGM228" s="2"/>
      <c r="QGN228" s="2"/>
      <c r="QGO228" s="2"/>
      <c r="QGP228" s="2"/>
      <c r="QGQ228" s="2"/>
      <c r="QGR228" s="2"/>
      <c r="QGS228" s="2"/>
      <c r="QGT228" s="2"/>
      <c r="QGU228" s="2"/>
      <c r="QGV228" s="2"/>
      <c r="QGW228" s="2"/>
      <c r="QGX228" s="2"/>
      <c r="QGY228" s="2"/>
      <c r="QGZ228" s="2"/>
      <c r="QHA228" s="2"/>
      <c r="QHB228" s="2"/>
      <c r="QHC228" s="2"/>
      <c r="QHD228" s="2"/>
      <c r="QHE228" s="2"/>
      <c r="QHF228" s="2"/>
      <c r="QHG228" s="2"/>
      <c r="QHH228" s="2"/>
      <c r="QHI228" s="2"/>
      <c r="QHJ228" s="2"/>
      <c r="QHK228" s="2"/>
      <c r="QHL228" s="2"/>
      <c r="QHM228" s="2"/>
      <c r="QHN228" s="2"/>
      <c r="QHO228" s="2"/>
      <c r="QHP228" s="2"/>
      <c r="QHQ228" s="2"/>
      <c r="QHR228" s="2"/>
      <c r="QHS228" s="2"/>
      <c r="QHT228" s="2"/>
      <c r="QHU228" s="2"/>
      <c r="QHV228" s="2"/>
      <c r="QHW228" s="2"/>
      <c r="QHX228" s="2"/>
      <c r="QHY228" s="2"/>
      <c r="QHZ228" s="2"/>
      <c r="QIA228" s="2"/>
      <c r="QIB228" s="2"/>
      <c r="QIC228" s="2"/>
      <c r="QID228" s="2"/>
      <c r="QIE228" s="2"/>
      <c r="QIF228" s="2"/>
      <c r="QIG228" s="2"/>
      <c r="QIH228" s="2"/>
      <c r="QII228" s="2"/>
      <c r="QIJ228" s="2"/>
      <c r="QIK228" s="2"/>
      <c r="QIL228" s="2"/>
      <c r="QIM228" s="2"/>
      <c r="QIN228" s="2"/>
      <c r="QIO228" s="2"/>
      <c r="QIP228" s="2"/>
      <c r="QIQ228" s="2"/>
      <c r="QIR228" s="2"/>
      <c r="QIS228" s="2"/>
      <c r="QIT228" s="2"/>
      <c r="QIU228" s="2"/>
      <c r="QIV228" s="2"/>
      <c r="QIW228" s="2"/>
      <c r="QIX228" s="2"/>
      <c r="QIY228" s="2"/>
      <c r="QIZ228" s="2"/>
      <c r="QJA228" s="2"/>
      <c r="QJB228" s="2"/>
      <c r="QJC228" s="2"/>
      <c r="QJD228" s="2"/>
      <c r="QJE228" s="2"/>
      <c r="QJF228" s="2"/>
      <c r="QJG228" s="2"/>
      <c r="QJH228" s="2"/>
      <c r="QJI228" s="2"/>
      <c r="QJJ228" s="2"/>
      <c r="QJK228" s="2"/>
      <c r="QJL228" s="2"/>
      <c r="QJM228" s="2"/>
      <c r="QJN228" s="2"/>
      <c r="QJO228" s="2"/>
      <c r="QJP228" s="2"/>
      <c r="QJQ228" s="2"/>
      <c r="QJR228" s="2"/>
      <c r="QJS228" s="2"/>
      <c r="QJT228" s="2"/>
      <c r="QJU228" s="2"/>
      <c r="QJV228" s="2"/>
      <c r="QJW228" s="2"/>
      <c r="QJX228" s="2"/>
      <c r="QJY228" s="2"/>
      <c r="QJZ228" s="2"/>
      <c r="QKA228" s="2"/>
      <c r="QKB228" s="2"/>
      <c r="QKC228" s="2"/>
      <c r="QKD228" s="2"/>
      <c r="QKE228" s="2"/>
      <c r="QKF228" s="2"/>
      <c r="QKG228" s="2"/>
      <c r="QKH228" s="2"/>
      <c r="QKI228" s="2"/>
      <c r="QKJ228" s="2"/>
      <c r="QKK228" s="2"/>
      <c r="QKL228" s="2"/>
      <c r="QKM228" s="2"/>
      <c r="QKN228" s="2"/>
      <c r="QKO228" s="2"/>
      <c r="QKP228" s="2"/>
      <c r="QKQ228" s="2"/>
      <c r="QKR228" s="2"/>
      <c r="QKS228" s="2"/>
      <c r="QKT228" s="2"/>
      <c r="QKU228" s="2"/>
      <c r="QKV228" s="2"/>
      <c r="QKW228" s="2"/>
      <c r="QKX228" s="2"/>
      <c r="QKY228" s="2"/>
      <c r="QKZ228" s="2"/>
      <c r="QLA228" s="2"/>
      <c r="QLB228" s="2"/>
      <c r="QLC228" s="2"/>
      <c r="QLD228" s="2"/>
      <c r="QLE228" s="2"/>
      <c r="QLF228" s="2"/>
      <c r="QLG228" s="2"/>
      <c r="QLH228" s="2"/>
      <c r="QLI228" s="2"/>
      <c r="QLJ228" s="2"/>
      <c r="QLK228" s="2"/>
      <c r="QLL228" s="2"/>
      <c r="QLM228" s="2"/>
      <c r="QLN228" s="2"/>
      <c r="QLO228" s="2"/>
      <c r="QLP228" s="2"/>
      <c r="QLQ228" s="2"/>
      <c r="QLR228" s="2"/>
      <c r="QLS228" s="2"/>
      <c r="QLT228" s="2"/>
      <c r="QLU228" s="2"/>
      <c r="QLV228" s="2"/>
      <c r="QLW228" s="2"/>
      <c r="QLX228" s="2"/>
      <c r="QLY228" s="2"/>
      <c r="QLZ228" s="2"/>
      <c r="QMA228" s="2"/>
      <c r="QMB228" s="2"/>
      <c r="QMC228" s="2"/>
      <c r="QMD228" s="2"/>
      <c r="QME228" s="2"/>
      <c r="QMF228" s="2"/>
      <c r="QMG228" s="2"/>
      <c r="QMH228" s="2"/>
      <c r="QMI228" s="2"/>
      <c r="QMJ228" s="2"/>
      <c r="QMK228" s="2"/>
      <c r="QML228" s="2"/>
      <c r="QMM228" s="2"/>
      <c r="QMN228" s="2"/>
      <c r="QMO228" s="2"/>
      <c r="QMP228" s="2"/>
      <c r="QMQ228" s="2"/>
      <c r="QMR228" s="2"/>
      <c r="QMS228" s="2"/>
      <c r="QMT228" s="2"/>
      <c r="QMU228" s="2"/>
      <c r="QMV228" s="2"/>
      <c r="QMW228" s="2"/>
      <c r="QMX228" s="2"/>
      <c r="QMY228" s="2"/>
      <c r="QMZ228" s="2"/>
      <c r="QNA228" s="2"/>
      <c r="QNB228" s="2"/>
      <c r="QNC228" s="2"/>
      <c r="QND228" s="2"/>
      <c r="QNE228" s="2"/>
      <c r="QNF228" s="2"/>
      <c r="QNG228" s="2"/>
      <c r="QNH228" s="2"/>
      <c r="QNI228" s="2"/>
      <c r="QNJ228" s="2"/>
      <c r="QNK228" s="2"/>
      <c r="QNL228" s="2"/>
      <c r="QNM228" s="2"/>
      <c r="QNN228" s="2"/>
      <c r="QNO228" s="2"/>
      <c r="QNP228" s="2"/>
      <c r="QNQ228" s="2"/>
      <c r="QNR228" s="2"/>
      <c r="QNS228" s="2"/>
      <c r="QNT228" s="2"/>
      <c r="QNU228" s="2"/>
      <c r="QNV228" s="2"/>
      <c r="QNW228" s="2"/>
      <c r="QNX228" s="2"/>
      <c r="QNY228" s="2"/>
      <c r="QNZ228" s="2"/>
      <c r="QOA228" s="2"/>
      <c r="QOB228" s="2"/>
      <c r="QOC228" s="2"/>
      <c r="QOD228" s="2"/>
      <c r="QOE228" s="2"/>
      <c r="QOF228" s="2"/>
      <c r="QOG228" s="2"/>
      <c r="QOH228" s="2"/>
      <c r="QOI228" s="2"/>
      <c r="QOJ228" s="2"/>
      <c r="QOK228" s="2"/>
      <c r="QOL228" s="2"/>
      <c r="QOM228" s="2"/>
      <c r="QON228" s="2"/>
      <c r="QOO228" s="2"/>
      <c r="QOP228" s="2"/>
      <c r="QOQ228" s="2"/>
      <c r="QOR228" s="2"/>
      <c r="QOS228" s="2"/>
      <c r="QOT228" s="2"/>
      <c r="QOU228" s="2"/>
      <c r="QOV228" s="2"/>
      <c r="QOW228" s="2"/>
      <c r="QOX228" s="2"/>
      <c r="QOY228" s="2"/>
      <c r="QOZ228" s="2"/>
      <c r="QPA228" s="2"/>
      <c r="QPB228" s="2"/>
      <c r="QPC228" s="2"/>
      <c r="QPD228" s="2"/>
      <c r="QPE228" s="2"/>
      <c r="QPF228" s="2"/>
      <c r="QPG228" s="2"/>
      <c r="QPH228" s="2"/>
      <c r="QPI228" s="2"/>
      <c r="QPJ228" s="2"/>
      <c r="QPK228" s="2"/>
      <c r="QPL228" s="2"/>
      <c r="QPM228" s="2"/>
      <c r="QPN228" s="2"/>
      <c r="QPO228" s="2"/>
      <c r="QPP228" s="2"/>
      <c r="QPQ228" s="2"/>
      <c r="QPR228" s="2"/>
      <c r="QPS228" s="2"/>
      <c r="QPT228" s="2"/>
      <c r="QPU228" s="2"/>
      <c r="QPV228" s="2"/>
      <c r="QPW228" s="2"/>
      <c r="QPX228" s="2"/>
      <c r="QPY228" s="2"/>
      <c r="QPZ228" s="2"/>
      <c r="QQA228" s="2"/>
      <c r="QQB228" s="2"/>
      <c r="QQC228" s="2"/>
      <c r="QQD228" s="2"/>
      <c r="QQE228" s="2"/>
      <c r="QQF228" s="2"/>
      <c r="QQG228" s="2"/>
      <c r="QQH228" s="2"/>
      <c r="QQI228" s="2"/>
      <c r="QQJ228" s="2"/>
      <c r="QQK228" s="2"/>
      <c r="QQL228" s="2"/>
      <c r="QQM228" s="2"/>
      <c r="QQN228" s="2"/>
      <c r="QQO228" s="2"/>
      <c r="QQP228" s="2"/>
      <c r="QQQ228" s="2"/>
      <c r="QQR228" s="2"/>
      <c r="QQS228" s="2"/>
      <c r="QQT228" s="2"/>
      <c r="QQU228" s="2"/>
      <c r="QQV228" s="2"/>
      <c r="QQW228" s="2"/>
      <c r="QQX228" s="2"/>
      <c r="QQY228" s="2"/>
      <c r="QQZ228" s="2"/>
      <c r="QRA228" s="2"/>
      <c r="QRB228" s="2"/>
      <c r="QRC228" s="2"/>
      <c r="QRD228" s="2"/>
      <c r="QRE228" s="2"/>
      <c r="QRF228" s="2"/>
      <c r="QRG228" s="2"/>
      <c r="QRH228" s="2"/>
      <c r="QRI228" s="2"/>
      <c r="QRJ228" s="2"/>
      <c r="QRK228" s="2"/>
      <c r="QRL228" s="2"/>
      <c r="QRM228" s="2"/>
      <c r="QRN228" s="2"/>
      <c r="QRO228" s="2"/>
      <c r="QRP228" s="2"/>
      <c r="QRQ228" s="2"/>
      <c r="QRR228" s="2"/>
      <c r="QRS228" s="2"/>
      <c r="QRT228" s="2"/>
      <c r="QRU228" s="2"/>
      <c r="QRV228" s="2"/>
      <c r="QRW228" s="2"/>
      <c r="QRX228" s="2"/>
      <c r="QRY228" s="2"/>
      <c r="QRZ228" s="2"/>
      <c r="QSA228" s="2"/>
      <c r="QSB228" s="2"/>
      <c r="QSC228" s="2"/>
      <c r="QSD228" s="2"/>
      <c r="QSE228" s="2"/>
      <c r="QSF228" s="2"/>
      <c r="QSG228" s="2"/>
      <c r="QSH228" s="2"/>
      <c r="QSI228" s="2"/>
      <c r="QSJ228" s="2"/>
      <c r="QSK228" s="2"/>
      <c r="QSL228" s="2"/>
      <c r="QSM228" s="2"/>
      <c r="QSN228" s="2"/>
      <c r="QSO228" s="2"/>
      <c r="QSP228" s="2"/>
      <c r="QSQ228" s="2"/>
      <c r="QSR228" s="2"/>
      <c r="QSS228" s="2"/>
      <c r="QST228" s="2"/>
      <c r="QSU228" s="2"/>
      <c r="QSV228" s="2"/>
      <c r="QSW228" s="2"/>
      <c r="QSX228" s="2"/>
      <c r="QSY228" s="2"/>
      <c r="QSZ228" s="2"/>
      <c r="QTA228" s="2"/>
      <c r="QTB228" s="2"/>
      <c r="QTC228" s="2"/>
      <c r="QTD228" s="2"/>
      <c r="QTE228" s="2"/>
      <c r="QTF228" s="2"/>
      <c r="QTG228" s="2"/>
      <c r="QTH228" s="2"/>
      <c r="QTI228" s="2"/>
      <c r="QTJ228" s="2"/>
      <c r="QTK228" s="2"/>
      <c r="QTL228" s="2"/>
      <c r="QTM228" s="2"/>
      <c r="QTN228" s="2"/>
      <c r="QTO228" s="2"/>
      <c r="QTP228" s="2"/>
      <c r="QTQ228" s="2"/>
      <c r="QTR228" s="2"/>
      <c r="QTS228" s="2"/>
      <c r="QTT228" s="2"/>
      <c r="QTU228" s="2"/>
      <c r="QTV228" s="2"/>
      <c r="QTW228" s="2"/>
      <c r="QTX228" s="2"/>
      <c r="QTY228" s="2"/>
      <c r="QTZ228" s="2"/>
      <c r="QUA228" s="2"/>
      <c r="QUB228" s="2"/>
      <c r="QUC228" s="2"/>
      <c r="QUD228" s="2"/>
      <c r="QUE228" s="2"/>
      <c r="QUF228" s="2"/>
      <c r="QUG228" s="2"/>
      <c r="QUH228" s="2"/>
      <c r="QUI228" s="2"/>
      <c r="QUJ228" s="2"/>
      <c r="QUK228" s="2"/>
      <c r="QUL228" s="2"/>
      <c r="QUM228" s="2"/>
      <c r="QUN228" s="2"/>
      <c r="QUO228" s="2"/>
      <c r="QUP228" s="2"/>
      <c r="QUQ228" s="2"/>
      <c r="QUR228" s="2"/>
      <c r="QUS228" s="2"/>
      <c r="QUT228" s="2"/>
      <c r="QUU228" s="2"/>
      <c r="QUV228" s="2"/>
      <c r="QUW228" s="2"/>
      <c r="QUX228" s="2"/>
      <c r="QUY228" s="2"/>
      <c r="QUZ228" s="2"/>
      <c r="QVA228" s="2"/>
      <c r="QVB228" s="2"/>
      <c r="QVC228" s="2"/>
      <c r="QVD228" s="2"/>
      <c r="QVE228" s="2"/>
      <c r="QVF228" s="2"/>
      <c r="QVG228" s="2"/>
      <c r="QVH228" s="2"/>
      <c r="QVI228" s="2"/>
      <c r="QVJ228" s="2"/>
      <c r="QVK228" s="2"/>
      <c r="QVL228" s="2"/>
      <c r="QVM228" s="2"/>
      <c r="QVN228" s="2"/>
      <c r="QVO228" s="2"/>
      <c r="QVP228" s="2"/>
      <c r="QVQ228" s="2"/>
      <c r="QVR228" s="2"/>
      <c r="QVS228" s="2"/>
      <c r="QVT228" s="2"/>
      <c r="QVU228" s="2"/>
      <c r="QVV228" s="2"/>
      <c r="QVW228" s="2"/>
      <c r="QVX228" s="2"/>
      <c r="QVY228" s="2"/>
      <c r="QVZ228" s="2"/>
      <c r="QWA228" s="2"/>
      <c r="QWB228" s="2"/>
      <c r="QWC228" s="2"/>
      <c r="QWD228" s="2"/>
      <c r="QWE228" s="2"/>
      <c r="QWF228" s="2"/>
      <c r="QWG228" s="2"/>
      <c r="QWH228" s="2"/>
      <c r="QWI228" s="2"/>
      <c r="QWJ228" s="2"/>
      <c r="QWK228" s="2"/>
      <c r="QWL228" s="2"/>
      <c r="QWM228" s="2"/>
      <c r="QWN228" s="2"/>
      <c r="QWO228" s="2"/>
      <c r="QWP228" s="2"/>
      <c r="QWQ228" s="2"/>
      <c r="QWR228" s="2"/>
      <c r="QWS228" s="2"/>
      <c r="QWT228" s="2"/>
      <c r="QWU228" s="2"/>
      <c r="QWV228" s="2"/>
      <c r="QWW228" s="2"/>
      <c r="QWX228" s="2"/>
      <c r="QWY228" s="2"/>
      <c r="QWZ228" s="2"/>
      <c r="QXA228" s="2"/>
      <c r="QXB228" s="2"/>
      <c r="QXC228" s="2"/>
      <c r="QXD228" s="2"/>
      <c r="QXE228" s="2"/>
      <c r="QXF228" s="2"/>
      <c r="QXG228" s="2"/>
      <c r="QXH228" s="2"/>
      <c r="QXI228" s="2"/>
      <c r="QXJ228" s="2"/>
      <c r="QXK228" s="2"/>
      <c r="QXL228" s="2"/>
      <c r="QXM228" s="2"/>
      <c r="QXN228" s="2"/>
      <c r="QXO228" s="2"/>
      <c r="QXP228" s="2"/>
      <c r="QXQ228" s="2"/>
      <c r="QXR228" s="2"/>
      <c r="QXS228" s="2"/>
      <c r="QXT228" s="2"/>
      <c r="QXU228" s="2"/>
      <c r="QXV228" s="2"/>
      <c r="QXW228" s="2"/>
      <c r="QXX228" s="2"/>
      <c r="QXY228" s="2"/>
      <c r="QXZ228" s="2"/>
      <c r="QYA228" s="2"/>
      <c r="QYB228" s="2"/>
      <c r="QYC228" s="2"/>
      <c r="QYD228" s="2"/>
      <c r="QYE228" s="2"/>
      <c r="QYF228" s="2"/>
      <c r="QYG228" s="2"/>
      <c r="QYH228" s="2"/>
      <c r="QYI228" s="2"/>
      <c r="QYJ228" s="2"/>
      <c r="QYK228" s="2"/>
      <c r="QYL228" s="2"/>
      <c r="QYM228" s="2"/>
      <c r="QYN228" s="2"/>
      <c r="QYO228" s="2"/>
      <c r="QYP228" s="2"/>
      <c r="QYQ228" s="2"/>
      <c r="QYR228" s="2"/>
      <c r="QYS228" s="2"/>
      <c r="QYT228" s="2"/>
      <c r="QYU228" s="2"/>
      <c r="QYV228" s="2"/>
      <c r="QYW228" s="2"/>
      <c r="QYX228" s="2"/>
      <c r="QYY228" s="2"/>
      <c r="QYZ228" s="2"/>
      <c r="QZA228" s="2"/>
      <c r="QZB228" s="2"/>
      <c r="QZC228" s="2"/>
      <c r="QZD228" s="2"/>
      <c r="QZE228" s="2"/>
      <c r="QZF228" s="2"/>
      <c r="QZG228" s="2"/>
      <c r="QZH228" s="2"/>
      <c r="QZI228" s="2"/>
      <c r="QZJ228" s="2"/>
      <c r="QZK228" s="2"/>
      <c r="QZL228" s="2"/>
      <c r="QZM228" s="2"/>
      <c r="QZN228" s="2"/>
      <c r="QZO228" s="2"/>
      <c r="QZP228" s="2"/>
      <c r="QZQ228" s="2"/>
      <c r="QZR228" s="2"/>
      <c r="QZS228" s="2"/>
      <c r="QZT228" s="2"/>
      <c r="QZU228" s="2"/>
      <c r="QZV228" s="2"/>
      <c r="QZW228" s="2"/>
      <c r="QZX228" s="2"/>
      <c r="QZY228" s="2"/>
      <c r="QZZ228" s="2"/>
      <c r="RAA228" s="2"/>
      <c r="RAB228" s="2"/>
      <c r="RAC228" s="2"/>
      <c r="RAD228" s="2"/>
      <c r="RAE228" s="2"/>
      <c r="RAF228" s="2"/>
      <c r="RAG228" s="2"/>
      <c r="RAH228" s="2"/>
      <c r="RAI228" s="2"/>
      <c r="RAJ228" s="2"/>
      <c r="RAK228" s="2"/>
      <c r="RAL228" s="2"/>
      <c r="RAM228" s="2"/>
      <c r="RAN228" s="2"/>
      <c r="RAO228" s="2"/>
      <c r="RAP228" s="2"/>
      <c r="RAQ228" s="2"/>
      <c r="RAR228" s="2"/>
      <c r="RAS228" s="2"/>
      <c r="RAT228" s="2"/>
      <c r="RAU228" s="2"/>
      <c r="RAV228" s="2"/>
      <c r="RAW228" s="2"/>
      <c r="RAX228" s="2"/>
      <c r="RAY228" s="2"/>
      <c r="RAZ228" s="2"/>
      <c r="RBA228" s="2"/>
      <c r="RBB228" s="2"/>
      <c r="RBC228" s="2"/>
      <c r="RBD228" s="2"/>
      <c r="RBE228" s="2"/>
      <c r="RBF228" s="2"/>
      <c r="RBG228" s="2"/>
      <c r="RBH228" s="2"/>
      <c r="RBI228" s="2"/>
      <c r="RBJ228" s="2"/>
      <c r="RBK228" s="2"/>
      <c r="RBL228" s="2"/>
      <c r="RBM228" s="2"/>
      <c r="RBN228" s="2"/>
      <c r="RBO228" s="2"/>
      <c r="RBP228" s="2"/>
      <c r="RBQ228" s="2"/>
      <c r="RBR228" s="2"/>
      <c r="RBS228" s="2"/>
      <c r="RBT228" s="2"/>
      <c r="RBU228" s="2"/>
      <c r="RBV228" s="2"/>
      <c r="RBW228" s="2"/>
      <c r="RBX228" s="2"/>
      <c r="RBY228" s="2"/>
      <c r="RBZ228" s="2"/>
      <c r="RCA228" s="2"/>
      <c r="RCB228" s="2"/>
      <c r="RCC228" s="2"/>
      <c r="RCD228" s="2"/>
      <c r="RCE228" s="2"/>
      <c r="RCF228" s="2"/>
      <c r="RCG228" s="2"/>
      <c r="RCH228" s="2"/>
      <c r="RCI228" s="2"/>
      <c r="RCJ228" s="2"/>
      <c r="RCK228" s="2"/>
      <c r="RCL228" s="2"/>
      <c r="RCM228" s="2"/>
      <c r="RCN228" s="2"/>
      <c r="RCO228" s="2"/>
      <c r="RCP228" s="2"/>
      <c r="RCQ228" s="2"/>
      <c r="RCR228" s="2"/>
      <c r="RCS228" s="2"/>
      <c r="RCT228" s="2"/>
      <c r="RCU228" s="2"/>
      <c r="RCV228" s="2"/>
      <c r="RCW228" s="2"/>
      <c r="RCX228" s="2"/>
      <c r="RCY228" s="2"/>
      <c r="RCZ228" s="2"/>
      <c r="RDA228" s="2"/>
      <c r="RDB228" s="2"/>
      <c r="RDC228" s="2"/>
      <c r="RDD228" s="2"/>
      <c r="RDE228" s="2"/>
      <c r="RDF228" s="2"/>
      <c r="RDG228" s="2"/>
      <c r="RDH228" s="2"/>
      <c r="RDI228" s="2"/>
      <c r="RDJ228" s="2"/>
      <c r="RDK228" s="2"/>
      <c r="RDL228" s="2"/>
      <c r="RDM228" s="2"/>
      <c r="RDN228" s="2"/>
      <c r="RDO228" s="2"/>
      <c r="RDP228" s="2"/>
      <c r="RDQ228" s="2"/>
      <c r="RDR228" s="2"/>
      <c r="RDS228" s="2"/>
      <c r="RDT228" s="2"/>
      <c r="RDU228" s="2"/>
      <c r="RDV228" s="2"/>
      <c r="RDW228" s="2"/>
      <c r="RDX228" s="2"/>
      <c r="RDY228" s="2"/>
      <c r="RDZ228" s="2"/>
      <c r="REA228" s="2"/>
      <c r="REB228" s="2"/>
      <c r="REC228" s="2"/>
      <c r="RED228" s="2"/>
      <c r="REE228" s="2"/>
      <c r="REF228" s="2"/>
      <c r="REG228" s="2"/>
      <c r="REH228" s="2"/>
      <c r="REI228" s="2"/>
      <c r="REJ228" s="2"/>
      <c r="REK228" s="2"/>
      <c r="REL228" s="2"/>
      <c r="REM228" s="2"/>
      <c r="REN228" s="2"/>
      <c r="REO228" s="2"/>
      <c r="REP228" s="2"/>
      <c r="REQ228" s="2"/>
      <c r="RER228" s="2"/>
      <c r="RES228" s="2"/>
      <c r="RET228" s="2"/>
      <c r="REU228" s="2"/>
      <c r="REV228" s="2"/>
      <c r="REW228" s="2"/>
      <c r="REX228" s="2"/>
      <c r="REY228" s="2"/>
      <c r="REZ228" s="2"/>
      <c r="RFA228" s="2"/>
      <c r="RFB228" s="2"/>
      <c r="RFC228" s="2"/>
      <c r="RFD228" s="2"/>
      <c r="RFE228" s="2"/>
      <c r="RFF228" s="2"/>
      <c r="RFG228" s="2"/>
      <c r="RFH228" s="2"/>
      <c r="RFI228" s="2"/>
      <c r="RFJ228" s="2"/>
      <c r="RFK228" s="2"/>
      <c r="RFL228" s="2"/>
      <c r="RFM228" s="2"/>
      <c r="RFN228" s="2"/>
      <c r="RFO228" s="2"/>
      <c r="RFP228" s="2"/>
      <c r="RFQ228" s="2"/>
      <c r="RFR228" s="2"/>
      <c r="RFS228" s="2"/>
      <c r="RFT228" s="2"/>
      <c r="RFU228" s="2"/>
      <c r="RFV228" s="2"/>
      <c r="RFW228" s="2"/>
      <c r="RFX228" s="2"/>
      <c r="RFY228" s="2"/>
      <c r="RFZ228" s="2"/>
      <c r="RGA228" s="2"/>
      <c r="RGB228" s="2"/>
      <c r="RGC228" s="2"/>
      <c r="RGD228" s="2"/>
      <c r="RGE228" s="2"/>
      <c r="RGF228" s="2"/>
      <c r="RGG228" s="2"/>
      <c r="RGH228" s="2"/>
      <c r="RGI228" s="2"/>
      <c r="RGJ228" s="2"/>
      <c r="RGK228" s="2"/>
      <c r="RGL228" s="2"/>
      <c r="RGM228" s="2"/>
      <c r="RGN228" s="2"/>
      <c r="RGO228" s="2"/>
      <c r="RGP228" s="2"/>
      <c r="RGQ228" s="2"/>
      <c r="RGR228" s="2"/>
      <c r="RGS228" s="2"/>
      <c r="RGT228" s="2"/>
      <c r="RGU228" s="2"/>
      <c r="RGV228" s="2"/>
      <c r="RGW228" s="2"/>
      <c r="RGX228" s="2"/>
      <c r="RGY228" s="2"/>
      <c r="RGZ228" s="2"/>
      <c r="RHA228" s="2"/>
      <c r="RHB228" s="2"/>
      <c r="RHC228" s="2"/>
      <c r="RHD228" s="2"/>
      <c r="RHE228" s="2"/>
      <c r="RHF228" s="2"/>
      <c r="RHG228" s="2"/>
      <c r="RHH228" s="2"/>
      <c r="RHI228" s="2"/>
      <c r="RHJ228" s="2"/>
      <c r="RHK228" s="2"/>
      <c r="RHL228" s="2"/>
      <c r="RHM228" s="2"/>
      <c r="RHN228" s="2"/>
      <c r="RHO228" s="2"/>
      <c r="RHP228" s="2"/>
      <c r="RHQ228" s="2"/>
      <c r="RHR228" s="2"/>
      <c r="RHS228" s="2"/>
      <c r="RHT228" s="2"/>
      <c r="RHU228" s="2"/>
      <c r="RHV228" s="2"/>
      <c r="RHW228" s="2"/>
      <c r="RHX228" s="2"/>
      <c r="RHY228" s="2"/>
      <c r="RHZ228" s="2"/>
      <c r="RIA228" s="2"/>
      <c r="RIB228" s="2"/>
      <c r="RIC228" s="2"/>
      <c r="RID228" s="2"/>
      <c r="RIE228" s="2"/>
      <c r="RIF228" s="2"/>
      <c r="RIG228" s="2"/>
      <c r="RIH228" s="2"/>
      <c r="RII228" s="2"/>
      <c r="RIJ228" s="2"/>
      <c r="RIK228" s="2"/>
      <c r="RIL228" s="2"/>
      <c r="RIM228" s="2"/>
      <c r="RIN228" s="2"/>
      <c r="RIO228" s="2"/>
      <c r="RIP228" s="2"/>
      <c r="RIQ228" s="2"/>
      <c r="RIR228" s="2"/>
      <c r="RIS228" s="2"/>
      <c r="RIT228" s="2"/>
      <c r="RIU228" s="2"/>
      <c r="RIV228" s="2"/>
      <c r="RIW228" s="2"/>
      <c r="RIX228" s="2"/>
      <c r="RIY228" s="2"/>
      <c r="RIZ228" s="2"/>
      <c r="RJA228" s="2"/>
      <c r="RJB228" s="2"/>
      <c r="RJC228" s="2"/>
      <c r="RJD228" s="2"/>
      <c r="RJE228" s="2"/>
      <c r="RJF228" s="2"/>
      <c r="RJG228" s="2"/>
      <c r="RJH228" s="2"/>
      <c r="RJI228" s="2"/>
      <c r="RJJ228" s="2"/>
      <c r="RJK228" s="2"/>
      <c r="RJL228" s="2"/>
      <c r="RJM228" s="2"/>
      <c r="RJN228" s="2"/>
      <c r="RJO228" s="2"/>
      <c r="RJP228" s="2"/>
      <c r="RJQ228" s="2"/>
      <c r="RJR228" s="2"/>
      <c r="RJS228" s="2"/>
      <c r="RJT228" s="2"/>
      <c r="RJU228" s="2"/>
      <c r="RJV228" s="2"/>
      <c r="RJW228" s="2"/>
      <c r="RJX228" s="2"/>
      <c r="RJY228" s="2"/>
      <c r="RJZ228" s="2"/>
      <c r="RKA228" s="2"/>
      <c r="RKB228" s="2"/>
      <c r="RKC228" s="2"/>
      <c r="RKD228" s="2"/>
      <c r="RKE228" s="2"/>
      <c r="RKF228" s="2"/>
      <c r="RKG228" s="2"/>
      <c r="RKH228" s="2"/>
      <c r="RKI228" s="2"/>
      <c r="RKJ228" s="2"/>
      <c r="RKK228" s="2"/>
      <c r="RKL228" s="2"/>
      <c r="RKM228" s="2"/>
      <c r="RKN228" s="2"/>
      <c r="RKO228" s="2"/>
      <c r="RKP228" s="2"/>
      <c r="RKQ228" s="2"/>
      <c r="RKR228" s="2"/>
      <c r="RKS228" s="2"/>
      <c r="RKT228" s="2"/>
      <c r="RKU228" s="2"/>
      <c r="RKV228" s="2"/>
      <c r="RKW228" s="2"/>
      <c r="RKX228" s="2"/>
      <c r="RKY228" s="2"/>
      <c r="RKZ228" s="2"/>
      <c r="RLA228" s="2"/>
      <c r="RLB228" s="2"/>
      <c r="RLC228" s="2"/>
      <c r="RLD228" s="2"/>
      <c r="RLE228" s="2"/>
      <c r="RLF228" s="2"/>
      <c r="RLG228" s="2"/>
      <c r="RLH228" s="2"/>
      <c r="RLI228" s="2"/>
      <c r="RLJ228" s="2"/>
      <c r="RLK228" s="2"/>
      <c r="RLL228" s="2"/>
      <c r="RLM228" s="2"/>
      <c r="RLN228" s="2"/>
      <c r="RLO228" s="2"/>
      <c r="RLP228" s="2"/>
      <c r="RLQ228" s="2"/>
      <c r="RLR228" s="2"/>
      <c r="RLS228" s="2"/>
      <c r="RLT228" s="2"/>
      <c r="RLU228" s="2"/>
      <c r="RLV228" s="2"/>
      <c r="RLW228" s="2"/>
      <c r="RLX228" s="2"/>
      <c r="RLY228" s="2"/>
      <c r="RLZ228" s="2"/>
      <c r="RMA228" s="2"/>
      <c r="RMB228" s="2"/>
      <c r="RMC228" s="2"/>
      <c r="RMD228" s="2"/>
      <c r="RME228" s="2"/>
      <c r="RMF228" s="2"/>
      <c r="RMG228" s="2"/>
      <c r="RMH228" s="2"/>
      <c r="RMI228" s="2"/>
      <c r="RMJ228" s="2"/>
      <c r="RMK228" s="2"/>
      <c r="RML228" s="2"/>
      <c r="RMM228" s="2"/>
      <c r="RMN228" s="2"/>
      <c r="RMO228" s="2"/>
      <c r="RMP228" s="2"/>
      <c r="RMQ228" s="2"/>
      <c r="RMR228" s="2"/>
      <c r="RMS228" s="2"/>
      <c r="RMT228" s="2"/>
      <c r="RMU228" s="2"/>
      <c r="RMV228" s="2"/>
      <c r="RMW228" s="2"/>
      <c r="RMX228" s="2"/>
      <c r="RMY228" s="2"/>
      <c r="RMZ228" s="2"/>
      <c r="RNA228" s="2"/>
      <c r="RNB228" s="2"/>
      <c r="RNC228" s="2"/>
      <c r="RND228" s="2"/>
      <c r="RNE228" s="2"/>
      <c r="RNF228" s="2"/>
      <c r="RNG228" s="2"/>
      <c r="RNH228" s="2"/>
      <c r="RNI228" s="2"/>
      <c r="RNJ228" s="2"/>
      <c r="RNK228" s="2"/>
      <c r="RNL228" s="2"/>
      <c r="RNM228" s="2"/>
      <c r="RNN228" s="2"/>
      <c r="RNO228" s="2"/>
      <c r="RNP228" s="2"/>
      <c r="RNQ228" s="2"/>
      <c r="RNR228" s="2"/>
      <c r="RNS228" s="2"/>
      <c r="RNT228" s="2"/>
      <c r="RNU228" s="2"/>
      <c r="RNV228" s="2"/>
      <c r="RNW228" s="2"/>
      <c r="RNX228" s="2"/>
      <c r="RNY228" s="2"/>
      <c r="RNZ228" s="2"/>
      <c r="ROA228" s="2"/>
      <c r="ROB228" s="2"/>
      <c r="ROC228" s="2"/>
      <c r="ROD228" s="2"/>
      <c r="ROE228" s="2"/>
      <c r="ROF228" s="2"/>
      <c r="ROG228" s="2"/>
      <c r="ROH228" s="2"/>
      <c r="ROI228" s="2"/>
      <c r="ROJ228" s="2"/>
      <c r="ROK228" s="2"/>
      <c r="ROL228" s="2"/>
      <c r="ROM228" s="2"/>
      <c r="RON228" s="2"/>
      <c r="ROO228" s="2"/>
      <c r="ROP228" s="2"/>
      <c r="ROQ228" s="2"/>
      <c r="ROR228" s="2"/>
      <c r="ROS228" s="2"/>
      <c r="ROT228" s="2"/>
      <c r="ROU228" s="2"/>
      <c r="ROV228" s="2"/>
      <c r="ROW228" s="2"/>
      <c r="ROX228" s="2"/>
      <c r="ROY228" s="2"/>
      <c r="ROZ228" s="2"/>
      <c r="RPA228" s="2"/>
      <c r="RPB228" s="2"/>
      <c r="RPC228" s="2"/>
      <c r="RPD228" s="2"/>
      <c r="RPE228" s="2"/>
      <c r="RPF228" s="2"/>
      <c r="RPG228" s="2"/>
      <c r="RPH228" s="2"/>
      <c r="RPI228" s="2"/>
      <c r="RPJ228" s="2"/>
      <c r="RPK228" s="2"/>
      <c r="RPL228" s="2"/>
      <c r="RPM228" s="2"/>
      <c r="RPN228" s="2"/>
      <c r="RPO228" s="2"/>
      <c r="RPP228" s="2"/>
      <c r="RPQ228" s="2"/>
      <c r="RPR228" s="2"/>
      <c r="RPS228" s="2"/>
      <c r="RPT228" s="2"/>
      <c r="RPU228" s="2"/>
      <c r="RPV228" s="2"/>
      <c r="RPW228" s="2"/>
      <c r="RPX228" s="2"/>
      <c r="RPY228" s="2"/>
      <c r="RPZ228" s="2"/>
      <c r="RQA228" s="2"/>
      <c r="RQB228" s="2"/>
      <c r="RQC228" s="2"/>
      <c r="RQD228" s="2"/>
      <c r="RQE228" s="2"/>
      <c r="RQF228" s="2"/>
      <c r="RQG228" s="2"/>
      <c r="RQH228" s="2"/>
      <c r="RQI228" s="2"/>
      <c r="RQJ228" s="2"/>
      <c r="RQK228" s="2"/>
      <c r="RQL228" s="2"/>
      <c r="RQM228" s="2"/>
      <c r="RQN228" s="2"/>
      <c r="RQO228" s="2"/>
      <c r="RQP228" s="2"/>
      <c r="RQQ228" s="2"/>
      <c r="RQR228" s="2"/>
      <c r="RQS228" s="2"/>
      <c r="RQT228" s="2"/>
      <c r="RQU228" s="2"/>
      <c r="RQV228" s="2"/>
      <c r="RQW228" s="2"/>
      <c r="RQX228" s="2"/>
      <c r="RQY228" s="2"/>
      <c r="RQZ228" s="2"/>
      <c r="RRA228" s="2"/>
      <c r="RRB228" s="2"/>
      <c r="RRC228" s="2"/>
      <c r="RRD228" s="2"/>
      <c r="RRE228" s="2"/>
      <c r="RRF228" s="2"/>
      <c r="RRG228" s="2"/>
      <c r="RRH228" s="2"/>
      <c r="RRI228" s="2"/>
      <c r="RRJ228" s="2"/>
      <c r="RRK228" s="2"/>
      <c r="RRL228" s="2"/>
      <c r="RRM228" s="2"/>
      <c r="RRN228" s="2"/>
      <c r="RRO228" s="2"/>
      <c r="RRP228" s="2"/>
      <c r="RRQ228" s="2"/>
      <c r="RRR228" s="2"/>
      <c r="RRS228" s="2"/>
      <c r="RRT228" s="2"/>
      <c r="RRU228" s="2"/>
      <c r="RRV228" s="2"/>
      <c r="RRW228" s="2"/>
      <c r="RRX228" s="2"/>
      <c r="RRY228" s="2"/>
      <c r="RRZ228" s="2"/>
      <c r="RSA228" s="2"/>
      <c r="RSB228" s="2"/>
      <c r="RSC228" s="2"/>
      <c r="RSD228" s="2"/>
      <c r="RSE228" s="2"/>
      <c r="RSF228" s="2"/>
      <c r="RSG228" s="2"/>
      <c r="RSH228" s="2"/>
      <c r="RSI228" s="2"/>
      <c r="RSJ228" s="2"/>
      <c r="RSK228" s="2"/>
      <c r="RSL228" s="2"/>
      <c r="RSM228" s="2"/>
      <c r="RSN228" s="2"/>
      <c r="RSO228" s="2"/>
      <c r="RSP228" s="2"/>
      <c r="RSQ228" s="2"/>
      <c r="RSR228" s="2"/>
      <c r="RSS228" s="2"/>
      <c r="RST228" s="2"/>
      <c r="RSU228" s="2"/>
      <c r="RSV228" s="2"/>
      <c r="RSW228" s="2"/>
      <c r="RSX228" s="2"/>
      <c r="RSY228" s="2"/>
      <c r="RSZ228" s="2"/>
      <c r="RTA228" s="2"/>
      <c r="RTB228" s="2"/>
      <c r="RTC228" s="2"/>
      <c r="RTD228" s="2"/>
      <c r="RTE228" s="2"/>
      <c r="RTF228" s="2"/>
      <c r="RTG228" s="2"/>
      <c r="RTH228" s="2"/>
      <c r="RTI228" s="2"/>
      <c r="RTJ228" s="2"/>
      <c r="RTK228" s="2"/>
      <c r="RTL228" s="2"/>
      <c r="RTM228" s="2"/>
      <c r="RTN228" s="2"/>
      <c r="RTO228" s="2"/>
      <c r="RTP228" s="2"/>
      <c r="RTQ228" s="2"/>
      <c r="RTR228" s="2"/>
      <c r="RTS228" s="2"/>
      <c r="RTT228" s="2"/>
      <c r="RTU228" s="2"/>
      <c r="RTV228" s="2"/>
      <c r="RTW228" s="2"/>
      <c r="RTX228" s="2"/>
      <c r="RTY228" s="2"/>
      <c r="RTZ228" s="2"/>
      <c r="RUA228" s="2"/>
      <c r="RUB228" s="2"/>
      <c r="RUC228" s="2"/>
      <c r="RUD228" s="2"/>
      <c r="RUE228" s="2"/>
      <c r="RUF228" s="2"/>
      <c r="RUG228" s="2"/>
      <c r="RUH228" s="2"/>
      <c r="RUI228" s="2"/>
      <c r="RUJ228" s="2"/>
      <c r="RUK228" s="2"/>
      <c r="RUL228" s="2"/>
      <c r="RUM228" s="2"/>
      <c r="RUN228" s="2"/>
      <c r="RUO228" s="2"/>
      <c r="RUP228" s="2"/>
      <c r="RUQ228" s="2"/>
      <c r="RUR228" s="2"/>
      <c r="RUS228" s="2"/>
      <c r="RUT228" s="2"/>
      <c r="RUU228" s="2"/>
      <c r="RUV228" s="2"/>
      <c r="RUW228" s="2"/>
      <c r="RUX228" s="2"/>
      <c r="RUY228" s="2"/>
      <c r="RUZ228" s="2"/>
      <c r="RVA228" s="2"/>
      <c r="RVB228" s="2"/>
      <c r="RVC228" s="2"/>
      <c r="RVD228" s="2"/>
      <c r="RVE228" s="2"/>
      <c r="RVF228" s="2"/>
      <c r="RVG228" s="2"/>
      <c r="RVH228" s="2"/>
      <c r="RVI228" s="2"/>
      <c r="RVJ228" s="2"/>
      <c r="RVK228" s="2"/>
      <c r="RVL228" s="2"/>
      <c r="RVM228" s="2"/>
      <c r="RVN228" s="2"/>
      <c r="RVO228" s="2"/>
      <c r="RVP228" s="2"/>
      <c r="RVQ228" s="2"/>
      <c r="RVR228" s="2"/>
      <c r="RVS228" s="2"/>
      <c r="RVT228" s="2"/>
      <c r="RVU228" s="2"/>
      <c r="RVV228" s="2"/>
      <c r="RVW228" s="2"/>
      <c r="RVX228" s="2"/>
      <c r="RVY228" s="2"/>
      <c r="RVZ228" s="2"/>
      <c r="RWA228" s="2"/>
      <c r="RWB228" s="2"/>
      <c r="RWC228" s="2"/>
      <c r="RWD228" s="2"/>
      <c r="RWE228" s="2"/>
      <c r="RWF228" s="2"/>
      <c r="RWG228" s="2"/>
      <c r="RWH228" s="2"/>
      <c r="RWI228" s="2"/>
      <c r="RWJ228" s="2"/>
      <c r="RWK228" s="2"/>
      <c r="RWL228" s="2"/>
      <c r="RWM228" s="2"/>
      <c r="RWN228" s="2"/>
      <c r="RWO228" s="2"/>
      <c r="RWP228" s="2"/>
      <c r="RWQ228" s="2"/>
      <c r="RWR228" s="2"/>
      <c r="RWS228" s="2"/>
      <c r="RWT228" s="2"/>
      <c r="RWU228" s="2"/>
      <c r="RWV228" s="2"/>
      <c r="RWW228" s="2"/>
      <c r="RWX228" s="2"/>
      <c r="RWY228" s="2"/>
      <c r="RWZ228" s="2"/>
      <c r="RXA228" s="2"/>
      <c r="RXB228" s="2"/>
      <c r="RXC228" s="2"/>
      <c r="RXD228" s="2"/>
      <c r="RXE228" s="2"/>
      <c r="RXF228" s="2"/>
      <c r="RXG228" s="2"/>
      <c r="RXH228" s="2"/>
      <c r="RXI228" s="2"/>
      <c r="RXJ228" s="2"/>
      <c r="RXK228" s="2"/>
      <c r="RXL228" s="2"/>
      <c r="RXM228" s="2"/>
      <c r="RXN228" s="2"/>
      <c r="RXO228" s="2"/>
      <c r="RXP228" s="2"/>
      <c r="RXQ228" s="2"/>
      <c r="RXR228" s="2"/>
      <c r="RXS228" s="2"/>
      <c r="RXT228" s="2"/>
      <c r="RXU228" s="2"/>
      <c r="RXV228" s="2"/>
      <c r="RXW228" s="2"/>
      <c r="RXX228" s="2"/>
      <c r="RXY228" s="2"/>
      <c r="RXZ228" s="2"/>
      <c r="RYA228" s="2"/>
      <c r="RYB228" s="2"/>
      <c r="RYC228" s="2"/>
      <c r="RYD228" s="2"/>
      <c r="RYE228" s="2"/>
      <c r="RYF228" s="2"/>
      <c r="RYG228" s="2"/>
      <c r="RYH228" s="2"/>
      <c r="RYI228" s="2"/>
      <c r="RYJ228" s="2"/>
      <c r="RYK228" s="2"/>
      <c r="RYL228" s="2"/>
      <c r="RYM228" s="2"/>
      <c r="RYN228" s="2"/>
      <c r="RYO228" s="2"/>
      <c r="RYP228" s="2"/>
      <c r="RYQ228" s="2"/>
      <c r="RYR228" s="2"/>
      <c r="RYS228" s="2"/>
      <c r="RYT228" s="2"/>
      <c r="RYU228" s="2"/>
      <c r="RYV228" s="2"/>
      <c r="RYW228" s="2"/>
      <c r="RYX228" s="2"/>
      <c r="RYY228" s="2"/>
      <c r="RYZ228" s="2"/>
      <c r="RZA228" s="2"/>
      <c r="RZB228" s="2"/>
      <c r="RZC228" s="2"/>
      <c r="RZD228" s="2"/>
      <c r="RZE228" s="2"/>
      <c r="RZF228" s="2"/>
      <c r="RZG228" s="2"/>
      <c r="RZH228" s="2"/>
      <c r="RZI228" s="2"/>
      <c r="RZJ228" s="2"/>
      <c r="RZK228" s="2"/>
      <c r="RZL228" s="2"/>
      <c r="RZM228" s="2"/>
      <c r="RZN228" s="2"/>
      <c r="RZO228" s="2"/>
      <c r="RZP228" s="2"/>
      <c r="RZQ228" s="2"/>
      <c r="RZR228" s="2"/>
      <c r="RZS228" s="2"/>
      <c r="RZT228" s="2"/>
      <c r="RZU228" s="2"/>
      <c r="RZV228" s="2"/>
      <c r="RZW228" s="2"/>
      <c r="RZX228" s="2"/>
      <c r="RZY228" s="2"/>
      <c r="RZZ228" s="2"/>
      <c r="SAA228" s="2"/>
      <c r="SAB228" s="2"/>
      <c r="SAC228" s="2"/>
      <c r="SAD228" s="2"/>
      <c r="SAE228" s="2"/>
      <c r="SAF228" s="2"/>
      <c r="SAG228" s="2"/>
      <c r="SAH228" s="2"/>
      <c r="SAI228" s="2"/>
      <c r="SAJ228" s="2"/>
      <c r="SAK228" s="2"/>
      <c r="SAL228" s="2"/>
      <c r="SAM228" s="2"/>
      <c r="SAN228" s="2"/>
      <c r="SAO228" s="2"/>
      <c r="SAP228" s="2"/>
      <c r="SAQ228" s="2"/>
      <c r="SAR228" s="2"/>
      <c r="SAS228" s="2"/>
      <c r="SAT228" s="2"/>
      <c r="SAU228" s="2"/>
      <c r="SAV228" s="2"/>
      <c r="SAW228" s="2"/>
      <c r="SAX228" s="2"/>
      <c r="SAY228" s="2"/>
      <c r="SAZ228" s="2"/>
      <c r="SBA228" s="2"/>
      <c r="SBB228" s="2"/>
      <c r="SBC228" s="2"/>
      <c r="SBD228" s="2"/>
      <c r="SBE228" s="2"/>
      <c r="SBF228" s="2"/>
      <c r="SBG228" s="2"/>
      <c r="SBH228" s="2"/>
      <c r="SBI228" s="2"/>
      <c r="SBJ228" s="2"/>
      <c r="SBK228" s="2"/>
      <c r="SBL228" s="2"/>
      <c r="SBM228" s="2"/>
      <c r="SBN228" s="2"/>
      <c r="SBO228" s="2"/>
      <c r="SBP228" s="2"/>
      <c r="SBQ228" s="2"/>
      <c r="SBR228" s="2"/>
      <c r="SBS228" s="2"/>
      <c r="SBT228" s="2"/>
      <c r="SBU228" s="2"/>
      <c r="SBV228" s="2"/>
      <c r="SBW228" s="2"/>
      <c r="SBX228" s="2"/>
      <c r="SBY228" s="2"/>
      <c r="SBZ228" s="2"/>
      <c r="SCA228" s="2"/>
      <c r="SCB228" s="2"/>
      <c r="SCC228" s="2"/>
      <c r="SCD228" s="2"/>
      <c r="SCE228" s="2"/>
      <c r="SCF228" s="2"/>
      <c r="SCG228" s="2"/>
      <c r="SCH228" s="2"/>
      <c r="SCI228" s="2"/>
      <c r="SCJ228" s="2"/>
      <c r="SCK228" s="2"/>
      <c r="SCL228" s="2"/>
      <c r="SCM228" s="2"/>
      <c r="SCN228" s="2"/>
      <c r="SCO228" s="2"/>
      <c r="SCP228" s="2"/>
      <c r="SCQ228" s="2"/>
      <c r="SCR228" s="2"/>
      <c r="SCS228" s="2"/>
      <c r="SCT228" s="2"/>
      <c r="SCU228" s="2"/>
      <c r="SCV228" s="2"/>
      <c r="SCW228" s="2"/>
      <c r="SCX228" s="2"/>
      <c r="SCY228" s="2"/>
      <c r="SCZ228" s="2"/>
      <c r="SDA228" s="2"/>
      <c r="SDB228" s="2"/>
      <c r="SDC228" s="2"/>
      <c r="SDD228" s="2"/>
      <c r="SDE228" s="2"/>
      <c r="SDF228" s="2"/>
      <c r="SDG228" s="2"/>
      <c r="SDH228" s="2"/>
      <c r="SDI228" s="2"/>
      <c r="SDJ228" s="2"/>
      <c r="SDK228" s="2"/>
      <c r="SDL228" s="2"/>
      <c r="SDM228" s="2"/>
      <c r="SDN228" s="2"/>
      <c r="SDO228" s="2"/>
      <c r="SDP228" s="2"/>
      <c r="SDQ228" s="2"/>
      <c r="SDR228" s="2"/>
      <c r="SDS228" s="2"/>
      <c r="SDT228" s="2"/>
      <c r="SDU228" s="2"/>
      <c r="SDV228" s="2"/>
      <c r="SDW228" s="2"/>
      <c r="SDX228" s="2"/>
      <c r="SDY228" s="2"/>
      <c r="SDZ228" s="2"/>
      <c r="SEA228" s="2"/>
      <c r="SEB228" s="2"/>
      <c r="SEC228" s="2"/>
      <c r="SED228" s="2"/>
      <c r="SEE228" s="2"/>
      <c r="SEF228" s="2"/>
      <c r="SEG228" s="2"/>
      <c r="SEH228" s="2"/>
      <c r="SEI228" s="2"/>
      <c r="SEJ228" s="2"/>
      <c r="SEK228" s="2"/>
      <c r="SEL228" s="2"/>
      <c r="SEM228" s="2"/>
      <c r="SEN228" s="2"/>
      <c r="SEO228" s="2"/>
      <c r="SEP228" s="2"/>
      <c r="SEQ228" s="2"/>
      <c r="SER228" s="2"/>
      <c r="SES228" s="2"/>
      <c r="SET228" s="2"/>
      <c r="SEU228" s="2"/>
      <c r="SEV228" s="2"/>
      <c r="SEW228" s="2"/>
      <c r="SEX228" s="2"/>
      <c r="SEY228" s="2"/>
      <c r="SEZ228" s="2"/>
      <c r="SFA228" s="2"/>
      <c r="SFB228" s="2"/>
      <c r="SFC228" s="2"/>
      <c r="SFD228" s="2"/>
      <c r="SFE228" s="2"/>
      <c r="SFF228" s="2"/>
      <c r="SFG228" s="2"/>
      <c r="SFH228" s="2"/>
      <c r="SFI228" s="2"/>
      <c r="SFJ228" s="2"/>
      <c r="SFK228" s="2"/>
      <c r="SFL228" s="2"/>
      <c r="SFM228" s="2"/>
      <c r="SFN228" s="2"/>
      <c r="SFO228" s="2"/>
      <c r="SFP228" s="2"/>
      <c r="SFQ228" s="2"/>
      <c r="SFR228" s="2"/>
      <c r="SFS228" s="2"/>
      <c r="SFT228" s="2"/>
      <c r="SFU228" s="2"/>
      <c r="SFV228" s="2"/>
      <c r="SFW228" s="2"/>
      <c r="SFX228" s="2"/>
      <c r="SFY228" s="2"/>
      <c r="SFZ228" s="2"/>
      <c r="SGA228" s="2"/>
      <c r="SGB228" s="2"/>
      <c r="SGC228" s="2"/>
      <c r="SGD228" s="2"/>
      <c r="SGE228" s="2"/>
      <c r="SGF228" s="2"/>
      <c r="SGG228" s="2"/>
      <c r="SGH228" s="2"/>
      <c r="SGI228" s="2"/>
      <c r="SGJ228" s="2"/>
      <c r="SGK228" s="2"/>
      <c r="SGL228" s="2"/>
      <c r="SGM228" s="2"/>
      <c r="SGN228" s="2"/>
      <c r="SGO228" s="2"/>
      <c r="SGP228" s="2"/>
      <c r="SGQ228" s="2"/>
      <c r="SGR228" s="2"/>
      <c r="SGS228" s="2"/>
      <c r="SGT228" s="2"/>
      <c r="SGU228" s="2"/>
      <c r="SGV228" s="2"/>
      <c r="SGW228" s="2"/>
      <c r="SGX228" s="2"/>
      <c r="SGY228" s="2"/>
      <c r="SGZ228" s="2"/>
      <c r="SHA228" s="2"/>
      <c r="SHB228" s="2"/>
      <c r="SHC228" s="2"/>
      <c r="SHD228" s="2"/>
      <c r="SHE228" s="2"/>
      <c r="SHF228" s="2"/>
      <c r="SHG228" s="2"/>
      <c r="SHH228" s="2"/>
      <c r="SHI228" s="2"/>
      <c r="SHJ228" s="2"/>
      <c r="SHK228" s="2"/>
      <c r="SHL228" s="2"/>
      <c r="SHM228" s="2"/>
      <c r="SHN228" s="2"/>
      <c r="SHO228" s="2"/>
      <c r="SHP228" s="2"/>
      <c r="SHQ228" s="2"/>
      <c r="SHR228" s="2"/>
      <c r="SHS228" s="2"/>
      <c r="SHT228" s="2"/>
      <c r="SHU228" s="2"/>
      <c r="SHV228" s="2"/>
      <c r="SHW228" s="2"/>
      <c r="SHX228" s="2"/>
      <c r="SHY228" s="2"/>
      <c r="SHZ228" s="2"/>
      <c r="SIA228" s="2"/>
      <c r="SIB228" s="2"/>
      <c r="SIC228" s="2"/>
      <c r="SID228" s="2"/>
      <c r="SIE228" s="2"/>
      <c r="SIF228" s="2"/>
      <c r="SIG228" s="2"/>
      <c r="SIH228" s="2"/>
      <c r="SII228" s="2"/>
      <c r="SIJ228" s="2"/>
      <c r="SIK228" s="2"/>
      <c r="SIL228" s="2"/>
      <c r="SIM228" s="2"/>
      <c r="SIN228" s="2"/>
      <c r="SIO228" s="2"/>
      <c r="SIP228" s="2"/>
      <c r="SIQ228" s="2"/>
      <c r="SIR228" s="2"/>
      <c r="SIS228" s="2"/>
      <c r="SIT228" s="2"/>
      <c r="SIU228" s="2"/>
      <c r="SIV228" s="2"/>
      <c r="SIW228" s="2"/>
      <c r="SIX228" s="2"/>
      <c r="SIY228" s="2"/>
      <c r="SIZ228" s="2"/>
      <c r="SJA228" s="2"/>
      <c r="SJB228" s="2"/>
      <c r="SJC228" s="2"/>
      <c r="SJD228" s="2"/>
      <c r="SJE228" s="2"/>
      <c r="SJF228" s="2"/>
      <c r="SJG228" s="2"/>
      <c r="SJH228" s="2"/>
      <c r="SJI228" s="2"/>
      <c r="SJJ228" s="2"/>
      <c r="SJK228" s="2"/>
      <c r="SJL228" s="2"/>
      <c r="SJM228" s="2"/>
      <c r="SJN228" s="2"/>
      <c r="SJO228" s="2"/>
      <c r="SJP228" s="2"/>
      <c r="SJQ228" s="2"/>
      <c r="SJR228" s="2"/>
      <c r="SJS228" s="2"/>
      <c r="SJT228" s="2"/>
      <c r="SJU228" s="2"/>
      <c r="SJV228" s="2"/>
      <c r="SJW228" s="2"/>
      <c r="SJX228" s="2"/>
      <c r="SJY228" s="2"/>
      <c r="SJZ228" s="2"/>
      <c r="SKA228" s="2"/>
      <c r="SKB228" s="2"/>
      <c r="SKC228" s="2"/>
      <c r="SKD228" s="2"/>
      <c r="SKE228" s="2"/>
      <c r="SKF228" s="2"/>
      <c r="SKG228" s="2"/>
      <c r="SKH228" s="2"/>
      <c r="SKI228" s="2"/>
      <c r="SKJ228" s="2"/>
      <c r="SKK228" s="2"/>
      <c r="SKL228" s="2"/>
      <c r="SKM228" s="2"/>
      <c r="SKN228" s="2"/>
      <c r="SKO228" s="2"/>
      <c r="SKP228" s="2"/>
      <c r="SKQ228" s="2"/>
      <c r="SKR228" s="2"/>
      <c r="SKS228" s="2"/>
      <c r="SKT228" s="2"/>
      <c r="SKU228" s="2"/>
      <c r="SKV228" s="2"/>
      <c r="SKW228" s="2"/>
      <c r="SKX228" s="2"/>
      <c r="SKY228" s="2"/>
      <c r="SKZ228" s="2"/>
      <c r="SLA228" s="2"/>
      <c r="SLB228" s="2"/>
      <c r="SLC228" s="2"/>
      <c r="SLD228" s="2"/>
      <c r="SLE228" s="2"/>
      <c r="SLF228" s="2"/>
      <c r="SLG228" s="2"/>
      <c r="SLH228" s="2"/>
      <c r="SLI228" s="2"/>
      <c r="SLJ228" s="2"/>
      <c r="SLK228" s="2"/>
      <c r="SLL228" s="2"/>
      <c r="SLM228" s="2"/>
      <c r="SLN228" s="2"/>
      <c r="SLO228" s="2"/>
      <c r="SLP228" s="2"/>
      <c r="SLQ228" s="2"/>
      <c r="SLR228" s="2"/>
      <c r="SLS228" s="2"/>
      <c r="SLT228" s="2"/>
      <c r="SLU228" s="2"/>
      <c r="SLV228" s="2"/>
      <c r="SLW228" s="2"/>
      <c r="SLX228" s="2"/>
      <c r="SLY228" s="2"/>
      <c r="SLZ228" s="2"/>
      <c r="SMA228" s="2"/>
      <c r="SMB228" s="2"/>
      <c r="SMC228" s="2"/>
      <c r="SMD228" s="2"/>
      <c r="SME228" s="2"/>
      <c r="SMF228" s="2"/>
      <c r="SMG228" s="2"/>
      <c r="SMH228" s="2"/>
      <c r="SMI228" s="2"/>
      <c r="SMJ228" s="2"/>
      <c r="SMK228" s="2"/>
      <c r="SML228" s="2"/>
      <c r="SMM228" s="2"/>
      <c r="SMN228" s="2"/>
      <c r="SMO228" s="2"/>
      <c r="SMP228" s="2"/>
      <c r="SMQ228" s="2"/>
      <c r="SMR228" s="2"/>
      <c r="SMS228" s="2"/>
      <c r="SMT228" s="2"/>
      <c r="SMU228" s="2"/>
      <c r="SMV228" s="2"/>
      <c r="SMW228" s="2"/>
      <c r="SMX228" s="2"/>
      <c r="SMY228" s="2"/>
      <c r="SMZ228" s="2"/>
      <c r="SNA228" s="2"/>
      <c r="SNB228" s="2"/>
      <c r="SNC228" s="2"/>
      <c r="SND228" s="2"/>
      <c r="SNE228" s="2"/>
      <c r="SNF228" s="2"/>
      <c r="SNG228" s="2"/>
      <c r="SNH228" s="2"/>
      <c r="SNI228" s="2"/>
      <c r="SNJ228" s="2"/>
      <c r="SNK228" s="2"/>
      <c r="SNL228" s="2"/>
      <c r="SNM228" s="2"/>
      <c r="SNN228" s="2"/>
      <c r="SNO228" s="2"/>
      <c r="SNP228" s="2"/>
      <c r="SNQ228" s="2"/>
      <c r="SNR228" s="2"/>
      <c r="SNS228" s="2"/>
      <c r="SNT228" s="2"/>
      <c r="SNU228" s="2"/>
      <c r="SNV228" s="2"/>
      <c r="SNW228" s="2"/>
      <c r="SNX228" s="2"/>
      <c r="SNY228" s="2"/>
      <c r="SNZ228" s="2"/>
      <c r="SOA228" s="2"/>
      <c r="SOB228" s="2"/>
      <c r="SOC228" s="2"/>
      <c r="SOD228" s="2"/>
      <c r="SOE228" s="2"/>
      <c r="SOF228" s="2"/>
      <c r="SOG228" s="2"/>
      <c r="SOH228" s="2"/>
      <c r="SOI228" s="2"/>
      <c r="SOJ228" s="2"/>
      <c r="SOK228" s="2"/>
      <c r="SOL228" s="2"/>
      <c r="SOM228" s="2"/>
      <c r="SON228" s="2"/>
      <c r="SOO228" s="2"/>
      <c r="SOP228" s="2"/>
      <c r="SOQ228" s="2"/>
      <c r="SOR228" s="2"/>
      <c r="SOS228" s="2"/>
      <c r="SOT228" s="2"/>
      <c r="SOU228" s="2"/>
      <c r="SOV228" s="2"/>
      <c r="SOW228" s="2"/>
      <c r="SOX228" s="2"/>
      <c r="SOY228" s="2"/>
      <c r="SOZ228" s="2"/>
      <c r="SPA228" s="2"/>
      <c r="SPB228" s="2"/>
      <c r="SPC228" s="2"/>
      <c r="SPD228" s="2"/>
      <c r="SPE228" s="2"/>
      <c r="SPF228" s="2"/>
      <c r="SPG228" s="2"/>
      <c r="SPH228" s="2"/>
      <c r="SPI228" s="2"/>
      <c r="SPJ228" s="2"/>
      <c r="SPK228" s="2"/>
      <c r="SPL228" s="2"/>
      <c r="SPM228" s="2"/>
      <c r="SPN228" s="2"/>
      <c r="SPO228" s="2"/>
      <c r="SPP228" s="2"/>
      <c r="SPQ228" s="2"/>
      <c r="SPR228" s="2"/>
      <c r="SPS228" s="2"/>
      <c r="SPT228" s="2"/>
      <c r="SPU228" s="2"/>
      <c r="SPV228" s="2"/>
      <c r="SPW228" s="2"/>
      <c r="SPX228" s="2"/>
      <c r="SPY228" s="2"/>
      <c r="SPZ228" s="2"/>
      <c r="SQA228" s="2"/>
      <c r="SQB228" s="2"/>
      <c r="SQC228" s="2"/>
      <c r="SQD228" s="2"/>
      <c r="SQE228" s="2"/>
      <c r="SQF228" s="2"/>
      <c r="SQG228" s="2"/>
      <c r="SQH228" s="2"/>
      <c r="SQI228" s="2"/>
      <c r="SQJ228" s="2"/>
      <c r="SQK228" s="2"/>
      <c r="SQL228" s="2"/>
      <c r="SQM228" s="2"/>
      <c r="SQN228" s="2"/>
      <c r="SQO228" s="2"/>
      <c r="SQP228" s="2"/>
      <c r="SQQ228" s="2"/>
      <c r="SQR228" s="2"/>
      <c r="SQS228" s="2"/>
      <c r="SQT228" s="2"/>
      <c r="SQU228" s="2"/>
      <c r="SQV228" s="2"/>
      <c r="SQW228" s="2"/>
      <c r="SQX228" s="2"/>
      <c r="SQY228" s="2"/>
      <c r="SQZ228" s="2"/>
      <c r="SRA228" s="2"/>
      <c r="SRB228" s="2"/>
      <c r="SRC228" s="2"/>
      <c r="SRD228" s="2"/>
      <c r="SRE228" s="2"/>
      <c r="SRF228" s="2"/>
      <c r="SRG228" s="2"/>
      <c r="SRH228" s="2"/>
      <c r="SRI228" s="2"/>
      <c r="SRJ228" s="2"/>
      <c r="SRK228" s="2"/>
      <c r="SRL228" s="2"/>
      <c r="SRM228" s="2"/>
      <c r="SRN228" s="2"/>
      <c r="SRO228" s="2"/>
      <c r="SRP228" s="2"/>
      <c r="SRQ228" s="2"/>
      <c r="SRR228" s="2"/>
      <c r="SRS228" s="2"/>
      <c r="SRT228" s="2"/>
      <c r="SRU228" s="2"/>
      <c r="SRV228" s="2"/>
      <c r="SRW228" s="2"/>
      <c r="SRX228" s="2"/>
      <c r="SRY228" s="2"/>
      <c r="SRZ228" s="2"/>
      <c r="SSA228" s="2"/>
      <c r="SSB228" s="2"/>
      <c r="SSC228" s="2"/>
      <c r="SSD228" s="2"/>
      <c r="SSE228" s="2"/>
      <c r="SSF228" s="2"/>
      <c r="SSG228" s="2"/>
      <c r="SSH228" s="2"/>
      <c r="SSI228" s="2"/>
      <c r="SSJ228" s="2"/>
      <c r="SSK228" s="2"/>
      <c r="SSL228" s="2"/>
      <c r="SSM228" s="2"/>
      <c r="SSN228" s="2"/>
      <c r="SSO228" s="2"/>
      <c r="SSP228" s="2"/>
      <c r="SSQ228" s="2"/>
      <c r="SSR228" s="2"/>
      <c r="SSS228" s="2"/>
      <c r="SST228" s="2"/>
      <c r="SSU228" s="2"/>
      <c r="SSV228" s="2"/>
      <c r="SSW228" s="2"/>
      <c r="SSX228" s="2"/>
      <c r="SSY228" s="2"/>
      <c r="SSZ228" s="2"/>
      <c r="STA228" s="2"/>
      <c r="STB228" s="2"/>
      <c r="STC228" s="2"/>
      <c r="STD228" s="2"/>
      <c r="STE228" s="2"/>
      <c r="STF228" s="2"/>
      <c r="STG228" s="2"/>
      <c r="STH228" s="2"/>
      <c r="STI228" s="2"/>
      <c r="STJ228" s="2"/>
      <c r="STK228" s="2"/>
      <c r="STL228" s="2"/>
      <c r="STM228" s="2"/>
      <c r="STN228" s="2"/>
      <c r="STO228" s="2"/>
      <c r="STP228" s="2"/>
      <c r="STQ228" s="2"/>
      <c r="STR228" s="2"/>
      <c r="STS228" s="2"/>
      <c r="STT228" s="2"/>
      <c r="STU228" s="2"/>
      <c r="STV228" s="2"/>
      <c r="STW228" s="2"/>
      <c r="STX228" s="2"/>
      <c r="STY228" s="2"/>
      <c r="STZ228" s="2"/>
      <c r="SUA228" s="2"/>
      <c r="SUB228" s="2"/>
      <c r="SUC228" s="2"/>
      <c r="SUD228" s="2"/>
      <c r="SUE228" s="2"/>
      <c r="SUF228" s="2"/>
      <c r="SUG228" s="2"/>
      <c r="SUH228" s="2"/>
      <c r="SUI228" s="2"/>
      <c r="SUJ228" s="2"/>
      <c r="SUK228" s="2"/>
      <c r="SUL228" s="2"/>
      <c r="SUM228" s="2"/>
      <c r="SUN228" s="2"/>
      <c r="SUO228" s="2"/>
      <c r="SUP228" s="2"/>
      <c r="SUQ228" s="2"/>
      <c r="SUR228" s="2"/>
      <c r="SUS228" s="2"/>
      <c r="SUT228" s="2"/>
      <c r="SUU228" s="2"/>
      <c r="SUV228" s="2"/>
      <c r="SUW228" s="2"/>
      <c r="SUX228" s="2"/>
      <c r="SUY228" s="2"/>
      <c r="SUZ228" s="2"/>
      <c r="SVA228" s="2"/>
      <c r="SVB228" s="2"/>
      <c r="SVC228" s="2"/>
      <c r="SVD228" s="2"/>
      <c r="SVE228" s="2"/>
      <c r="SVF228" s="2"/>
      <c r="SVG228" s="2"/>
      <c r="SVH228" s="2"/>
      <c r="SVI228" s="2"/>
      <c r="SVJ228" s="2"/>
      <c r="SVK228" s="2"/>
      <c r="SVL228" s="2"/>
      <c r="SVM228" s="2"/>
      <c r="SVN228" s="2"/>
      <c r="SVO228" s="2"/>
      <c r="SVP228" s="2"/>
      <c r="SVQ228" s="2"/>
      <c r="SVR228" s="2"/>
      <c r="SVS228" s="2"/>
      <c r="SVT228" s="2"/>
      <c r="SVU228" s="2"/>
      <c r="SVV228" s="2"/>
      <c r="SVW228" s="2"/>
      <c r="SVX228" s="2"/>
      <c r="SVY228" s="2"/>
      <c r="SVZ228" s="2"/>
      <c r="SWA228" s="2"/>
      <c r="SWB228" s="2"/>
      <c r="SWC228" s="2"/>
      <c r="SWD228" s="2"/>
      <c r="SWE228" s="2"/>
      <c r="SWF228" s="2"/>
      <c r="SWG228" s="2"/>
      <c r="SWH228" s="2"/>
      <c r="SWI228" s="2"/>
      <c r="SWJ228" s="2"/>
      <c r="SWK228" s="2"/>
      <c r="SWL228" s="2"/>
      <c r="SWM228" s="2"/>
      <c r="SWN228" s="2"/>
      <c r="SWO228" s="2"/>
      <c r="SWP228" s="2"/>
      <c r="SWQ228" s="2"/>
      <c r="SWR228" s="2"/>
      <c r="SWS228" s="2"/>
      <c r="SWT228" s="2"/>
      <c r="SWU228" s="2"/>
      <c r="SWV228" s="2"/>
      <c r="SWW228" s="2"/>
      <c r="SWX228" s="2"/>
      <c r="SWY228" s="2"/>
      <c r="SWZ228" s="2"/>
      <c r="SXA228" s="2"/>
      <c r="SXB228" s="2"/>
      <c r="SXC228" s="2"/>
      <c r="SXD228" s="2"/>
      <c r="SXE228" s="2"/>
      <c r="SXF228" s="2"/>
      <c r="SXG228" s="2"/>
      <c r="SXH228" s="2"/>
      <c r="SXI228" s="2"/>
      <c r="SXJ228" s="2"/>
      <c r="SXK228" s="2"/>
      <c r="SXL228" s="2"/>
      <c r="SXM228" s="2"/>
      <c r="SXN228" s="2"/>
      <c r="SXO228" s="2"/>
      <c r="SXP228" s="2"/>
      <c r="SXQ228" s="2"/>
      <c r="SXR228" s="2"/>
      <c r="SXS228" s="2"/>
      <c r="SXT228" s="2"/>
      <c r="SXU228" s="2"/>
      <c r="SXV228" s="2"/>
      <c r="SXW228" s="2"/>
      <c r="SXX228" s="2"/>
      <c r="SXY228" s="2"/>
      <c r="SXZ228" s="2"/>
      <c r="SYA228" s="2"/>
      <c r="SYB228" s="2"/>
      <c r="SYC228" s="2"/>
      <c r="SYD228" s="2"/>
      <c r="SYE228" s="2"/>
      <c r="SYF228" s="2"/>
      <c r="SYG228" s="2"/>
      <c r="SYH228" s="2"/>
      <c r="SYI228" s="2"/>
      <c r="SYJ228" s="2"/>
      <c r="SYK228" s="2"/>
      <c r="SYL228" s="2"/>
      <c r="SYM228" s="2"/>
      <c r="SYN228" s="2"/>
      <c r="SYO228" s="2"/>
      <c r="SYP228" s="2"/>
      <c r="SYQ228" s="2"/>
      <c r="SYR228" s="2"/>
      <c r="SYS228" s="2"/>
      <c r="SYT228" s="2"/>
      <c r="SYU228" s="2"/>
      <c r="SYV228" s="2"/>
      <c r="SYW228" s="2"/>
      <c r="SYX228" s="2"/>
      <c r="SYY228" s="2"/>
      <c r="SYZ228" s="2"/>
      <c r="SZA228" s="2"/>
      <c r="SZB228" s="2"/>
      <c r="SZC228" s="2"/>
      <c r="SZD228" s="2"/>
      <c r="SZE228" s="2"/>
      <c r="SZF228" s="2"/>
      <c r="SZG228" s="2"/>
      <c r="SZH228" s="2"/>
      <c r="SZI228" s="2"/>
      <c r="SZJ228" s="2"/>
      <c r="SZK228" s="2"/>
      <c r="SZL228" s="2"/>
      <c r="SZM228" s="2"/>
      <c r="SZN228" s="2"/>
      <c r="SZO228" s="2"/>
      <c r="SZP228" s="2"/>
      <c r="SZQ228" s="2"/>
      <c r="SZR228" s="2"/>
      <c r="SZS228" s="2"/>
      <c r="SZT228" s="2"/>
      <c r="SZU228" s="2"/>
      <c r="SZV228" s="2"/>
      <c r="SZW228" s="2"/>
      <c r="SZX228" s="2"/>
      <c r="SZY228" s="2"/>
      <c r="SZZ228" s="2"/>
      <c r="TAA228" s="2"/>
      <c r="TAB228" s="2"/>
      <c r="TAC228" s="2"/>
      <c r="TAD228" s="2"/>
      <c r="TAE228" s="2"/>
      <c r="TAF228" s="2"/>
      <c r="TAG228" s="2"/>
      <c r="TAH228" s="2"/>
      <c r="TAI228" s="2"/>
      <c r="TAJ228" s="2"/>
      <c r="TAK228" s="2"/>
      <c r="TAL228" s="2"/>
      <c r="TAM228" s="2"/>
      <c r="TAN228" s="2"/>
      <c r="TAO228" s="2"/>
      <c r="TAP228" s="2"/>
      <c r="TAQ228" s="2"/>
      <c r="TAR228" s="2"/>
      <c r="TAS228" s="2"/>
      <c r="TAT228" s="2"/>
      <c r="TAU228" s="2"/>
      <c r="TAV228" s="2"/>
      <c r="TAW228" s="2"/>
      <c r="TAX228" s="2"/>
      <c r="TAY228" s="2"/>
      <c r="TAZ228" s="2"/>
      <c r="TBA228" s="2"/>
      <c r="TBB228" s="2"/>
      <c r="TBC228" s="2"/>
      <c r="TBD228" s="2"/>
      <c r="TBE228" s="2"/>
      <c r="TBF228" s="2"/>
      <c r="TBG228" s="2"/>
      <c r="TBH228" s="2"/>
      <c r="TBI228" s="2"/>
      <c r="TBJ228" s="2"/>
      <c r="TBK228" s="2"/>
      <c r="TBL228" s="2"/>
      <c r="TBM228" s="2"/>
      <c r="TBN228" s="2"/>
      <c r="TBO228" s="2"/>
      <c r="TBP228" s="2"/>
      <c r="TBQ228" s="2"/>
      <c r="TBR228" s="2"/>
      <c r="TBS228" s="2"/>
      <c r="TBT228" s="2"/>
      <c r="TBU228" s="2"/>
      <c r="TBV228" s="2"/>
      <c r="TBW228" s="2"/>
      <c r="TBX228" s="2"/>
      <c r="TBY228" s="2"/>
      <c r="TBZ228" s="2"/>
      <c r="TCA228" s="2"/>
      <c r="TCB228" s="2"/>
      <c r="TCC228" s="2"/>
      <c r="TCD228" s="2"/>
      <c r="TCE228" s="2"/>
      <c r="TCF228" s="2"/>
      <c r="TCG228" s="2"/>
      <c r="TCH228" s="2"/>
      <c r="TCI228" s="2"/>
      <c r="TCJ228" s="2"/>
      <c r="TCK228" s="2"/>
      <c r="TCL228" s="2"/>
      <c r="TCM228" s="2"/>
      <c r="TCN228" s="2"/>
      <c r="TCO228" s="2"/>
      <c r="TCP228" s="2"/>
      <c r="TCQ228" s="2"/>
      <c r="TCR228" s="2"/>
      <c r="TCS228" s="2"/>
      <c r="TCT228" s="2"/>
      <c r="TCU228" s="2"/>
      <c r="TCV228" s="2"/>
      <c r="TCW228" s="2"/>
      <c r="TCX228" s="2"/>
      <c r="TCY228" s="2"/>
      <c r="TCZ228" s="2"/>
      <c r="TDA228" s="2"/>
      <c r="TDB228" s="2"/>
      <c r="TDC228" s="2"/>
      <c r="TDD228" s="2"/>
      <c r="TDE228" s="2"/>
      <c r="TDF228" s="2"/>
      <c r="TDG228" s="2"/>
      <c r="TDH228" s="2"/>
      <c r="TDI228" s="2"/>
      <c r="TDJ228" s="2"/>
      <c r="TDK228" s="2"/>
      <c r="TDL228" s="2"/>
      <c r="TDM228" s="2"/>
      <c r="TDN228" s="2"/>
      <c r="TDO228" s="2"/>
      <c r="TDP228" s="2"/>
      <c r="TDQ228" s="2"/>
      <c r="TDR228" s="2"/>
      <c r="TDS228" s="2"/>
      <c r="TDT228" s="2"/>
      <c r="TDU228" s="2"/>
      <c r="TDV228" s="2"/>
      <c r="TDW228" s="2"/>
      <c r="TDX228" s="2"/>
      <c r="TDY228" s="2"/>
      <c r="TDZ228" s="2"/>
      <c r="TEA228" s="2"/>
      <c r="TEB228" s="2"/>
      <c r="TEC228" s="2"/>
      <c r="TED228" s="2"/>
      <c r="TEE228" s="2"/>
      <c r="TEF228" s="2"/>
      <c r="TEG228" s="2"/>
      <c r="TEH228" s="2"/>
      <c r="TEI228" s="2"/>
      <c r="TEJ228" s="2"/>
      <c r="TEK228" s="2"/>
      <c r="TEL228" s="2"/>
      <c r="TEM228" s="2"/>
      <c r="TEN228" s="2"/>
      <c r="TEO228" s="2"/>
      <c r="TEP228" s="2"/>
      <c r="TEQ228" s="2"/>
      <c r="TER228" s="2"/>
      <c r="TES228" s="2"/>
      <c r="TET228" s="2"/>
      <c r="TEU228" s="2"/>
      <c r="TEV228" s="2"/>
      <c r="TEW228" s="2"/>
      <c r="TEX228" s="2"/>
      <c r="TEY228" s="2"/>
      <c r="TEZ228" s="2"/>
      <c r="TFA228" s="2"/>
      <c r="TFB228" s="2"/>
      <c r="TFC228" s="2"/>
      <c r="TFD228" s="2"/>
      <c r="TFE228" s="2"/>
      <c r="TFF228" s="2"/>
      <c r="TFG228" s="2"/>
      <c r="TFH228" s="2"/>
      <c r="TFI228" s="2"/>
      <c r="TFJ228" s="2"/>
      <c r="TFK228" s="2"/>
      <c r="TFL228" s="2"/>
      <c r="TFM228" s="2"/>
      <c r="TFN228" s="2"/>
      <c r="TFO228" s="2"/>
      <c r="TFP228" s="2"/>
      <c r="TFQ228" s="2"/>
      <c r="TFR228" s="2"/>
      <c r="TFS228" s="2"/>
      <c r="TFT228" s="2"/>
      <c r="TFU228" s="2"/>
      <c r="TFV228" s="2"/>
      <c r="TFW228" s="2"/>
      <c r="TFX228" s="2"/>
      <c r="TFY228" s="2"/>
      <c r="TFZ228" s="2"/>
      <c r="TGA228" s="2"/>
      <c r="TGB228" s="2"/>
      <c r="TGC228" s="2"/>
      <c r="TGD228" s="2"/>
      <c r="TGE228" s="2"/>
      <c r="TGF228" s="2"/>
      <c r="TGG228" s="2"/>
      <c r="TGH228" s="2"/>
      <c r="TGI228" s="2"/>
      <c r="TGJ228" s="2"/>
      <c r="TGK228" s="2"/>
      <c r="TGL228" s="2"/>
      <c r="TGM228" s="2"/>
      <c r="TGN228" s="2"/>
      <c r="TGO228" s="2"/>
      <c r="TGP228" s="2"/>
      <c r="TGQ228" s="2"/>
      <c r="TGR228" s="2"/>
      <c r="TGS228" s="2"/>
      <c r="TGT228" s="2"/>
      <c r="TGU228" s="2"/>
      <c r="TGV228" s="2"/>
      <c r="TGW228" s="2"/>
      <c r="TGX228" s="2"/>
      <c r="TGY228" s="2"/>
      <c r="TGZ228" s="2"/>
      <c r="THA228" s="2"/>
      <c r="THB228" s="2"/>
      <c r="THC228" s="2"/>
      <c r="THD228" s="2"/>
      <c r="THE228" s="2"/>
      <c r="THF228" s="2"/>
      <c r="THG228" s="2"/>
      <c r="THH228" s="2"/>
      <c r="THI228" s="2"/>
      <c r="THJ228" s="2"/>
      <c r="THK228" s="2"/>
      <c r="THL228" s="2"/>
      <c r="THM228" s="2"/>
      <c r="THN228" s="2"/>
      <c r="THO228" s="2"/>
      <c r="THP228" s="2"/>
      <c r="THQ228" s="2"/>
      <c r="THR228" s="2"/>
      <c r="THS228" s="2"/>
      <c r="THT228" s="2"/>
      <c r="THU228" s="2"/>
      <c r="THV228" s="2"/>
      <c r="THW228" s="2"/>
      <c r="THX228" s="2"/>
      <c r="THY228" s="2"/>
      <c r="THZ228" s="2"/>
      <c r="TIA228" s="2"/>
      <c r="TIB228" s="2"/>
      <c r="TIC228" s="2"/>
      <c r="TID228" s="2"/>
      <c r="TIE228" s="2"/>
      <c r="TIF228" s="2"/>
      <c r="TIG228" s="2"/>
      <c r="TIH228" s="2"/>
      <c r="TII228" s="2"/>
      <c r="TIJ228" s="2"/>
      <c r="TIK228" s="2"/>
      <c r="TIL228" s="2"/>
      <c r="TIM228" s="2"/>
      <c r="TIN228" s="2"/>
      <c r="TIO228" s="2"/>
      <c r="TIP228" s="2"/>
      <c r="TIQ228" s="2"/>
      <c r="TIR228" s="2"/>
      <c r="TIS228" s="2"/>
      <c r="TIT228" s="2"/>
      <c r="TIU228" s="2"/>
      <c r="TIV228" s="2"/>
      <c r="TIW228" s="2"/>
      <c r="TIX228" s="2"/>
      <c r="TIY228" s="2"/>
      <c r="TIZ228" s="2"/>
      <c r="TJA228" s="2"/>
      <c r="TJB228" s="2"/>
      <c r="TJC228" s="2"/>
      <c r="TJD228" s="2"/>
      <c r="TJE228" s="2"/>
      <c r="TJF228" s="2"/>
      <c r="TJG228" s="2"/>
      <c r="TJH228" s="2"/>
      <c r="TJI228" s="2"/>
      <c r="TJJ228" s="2"/>
      <c r="TJK228" s="2"/>
      <c r="TJL228" s="2"/>
      <c r="TJM228" s="2"/>
      <c r="TJN228" s="2"/>
      <c r="TJO228" s="2"/>
      <c r="TJP228" s="2"/>
      <c r="TJQ228" s="2"/>
      <c r="TJR228" s="2"/>
      <c r="TJS228" s="2"/>
      <c r="TJT228" s="2"/>
      <c r="TJU228" s="2"/>
      <c r="TJV228" s="2"/>
      <c r="TJW228" s="2"/>
      <c r="TJX228" s="2"/>
      <c r="TJY228" s="2"/>
      <c r="TJZ228" s="2"/>
      <c r="TKA228" s="2"/>
      <c r="TKB228" s="2"/>
      <c r="TKC228" s="2"/>
      <c r="TKD228" s="2"/>
      <c r="TKE228" s="2"/>
      <c r="TKF228" s="2"/>
      <c r="TKG228" s="2"/>
      <c r="TKH228" s="2"/>
      <c r="TKI228" s="2"/>
      <c r="TKJ228" s="2"/>
      <c r="TKK228" s="2"/>
      <c r="TKL228" s="2"/>
      <c r="TKM228" s="2"/>
      <c r="TKN228" s="2"/>
      <c r="TKO228" s="2"/>
      <c r="TKP228" s="2"/>
      <c r="TKQ228" s="2"/>
      <c r="TKR228" s="2"/>
      <c r="TKS228" s="2"/>
      <c r="TKT228" s="2"/>
      <c r="TKU228" s="2"/>
      <c r="TKV228" s="2"/>
      <c r="TKW228" s="2"/>
      <c r="TKX228" s="2"/>
      <c r="TKY228" s="2"/>
      <c r="TKZ228" s="2"/>
      <c r="TLA228" s="2"/>
      <c r="TLB228" s="2"/>
      <c r="TLC228" s="2"/>
      <c r="TLD228" s="2"/>
      <c r="TLE228" s="2"/>
      <c r="TLF228" s="2"/>
      <c r="TLG228" s="2"/>
      <c r="TLH228" s="2"/>
      <c r="TLI228" s="2"/>
      <c r="TLJ228" s="2"/>
      <c r="TLK228" s="2"/>
      <c r="TLL228" s="2"/>
      <c r="TLM228" s="2"/>
      <c r="TLN228" s="2"/>
      <c r="TLO228" s="2"/>
      <c r="TLP228" s="2"/>
      <c r="TLQ228" s="2"/>
      <c r="TLR228" s="2"/>
      <c r="TLS228" s="2"/>
      <c r="TLT228" s="2"/>
      <c r="TLU228" s="2"/>
      <c r="TLV228" s="2"/>
      <c r="TLW228" s="2"/>
      <c r="TLX228" s="2"/>
      <c r="TLY228" s="2"/>
      <c r="TLZ228" s="2"/>
      <c r="TMA228" s="2"/>
      <c r="TMB228" s="2"/>
      <c r="TMC228" s="2"/>
      <c r="TMD228" s="2"/>
      <c r="TME228" s="2"/>
      <c r="TMF228" s="2"/>
      <c r="TMG228" s="2"/>
      <c r="TMH228" s="2"/>
      <c r="TMI228" s="2"/>
      <c r="TMJ228" s="2"/>
      <c r="TMK228" s="2"/>
      <c r="TML228" s="2"/>
      <c r="TMM228" s="2"/>
      <c r="TMN228" s="2"/>
      <c r="TMO228" s="2"/>
      <c r="TMP228" s="2"/>
      <c r="TMQ228" s="2"/>
      <c r="TMR228" s="2"/>
      <c r="TMS228" s="2"/>
      <c r="TMT228" s="2"/>
      <c r="TMU228" s="2"/>
      <c r="TMV228" s="2"/>
      <c r="TMW228" s="2"/>
      <c r="TMX228" s="2"/>
      <c r="TMY228" s="2"/>
      <c r="TMZ228" s="2"/>
      <c r="TNA228" s="2"/>
      <c r="TNB228" s="2"/>
      <c r="TNC228" s="2"/>
      <c r="TND228" s="2"/>
      <c r="TNE228" s="2"/>
      <c r="TNF228" s="2"/>
      <c r="TNG228" s="2"/>
      <c r="TNH228" s="2"/>
      <c r="TNI228" s="2"/>
      <c r="TNJ228" s="2"/>
      <c r="TNK228" s="2"/>
      <c r="TNL228" s="2"/>
      <c r="TNM228" s="2"/>
      <c r="TNN228" s="2"/>
      <c r="TNO228" s="2"/>
      <c r="TNP228" s="2"/>
      <c r="TNQ228" s="2"/>
      <c r="TNR228" s="2"/>
      <c r="TNS228" s="2"/>
      <c r="TNT228" s="2"/>
      <c r="TNU228" s="2"/>
      <c r="TNV228" s="2"/>
      <c r="TNW228" s="2"/>
      <c r="TNX228" s="2"/>
      <c r="TNY228" s="2"/>
      <c r="TNZ228" s="2"/>
      <c r="TOA228" s="2"/>
      <c r="TOB228" s="2"/>
      <c r="TOC228" s="2"/>
      <c r="TOD228" s="2"/>
      <c r="TOE228" s="2"/>
      <c r="TOF228" s="2"/>
      <c r="TOG228" s="2"/>
      <c r="TOH228" s="2"/>
      <c r="TOI228" s="2"/>
      <c r="TOJ228" s="2"/>
      <c r="TOK228" s="2"/>
      <c r="TOL228" s="2"/>
      <c r="TOM228" s="2"/>
      <c r="TON228" s="2"/>
      <c r="TOO228" s="2"/>
      <c r="TOP228" s="2"/>
      <c r="TOQ228" s="2"/>
      <c r="TOR228" s="2"/>
      <c r="TOS228" s="2"/>
      <c r="TOT228" s="2"/>
      <c r="TOU228" s="2"/>
      <c r="TOV228" s="2"/>
      <c r="TOW228" s="2"/>
      <c r="TOX228" s="2"/>
      <c r="TOY228" s="2"/>
      <c r="TOZ228" s="2"/>
      <c r="TPA228" s="2"/>
      <c r="TPB228" s="2"/>
      <c r="TPC228" s="2"/>
      <c r="TPD228" s="2"/>
      <c r="TPE228" s="2"/>
      <c r="TPF228" s="2"/>
      <c r="TPG228" s="2"/>
      <c r="TPH228" s="2"/>
      <c r="TPI228" s="2"/>
      <c r="TPJ228" s="2"/>
      <c r="TPK228" s="2"/>
      <c r="TPL228" s="2"/>
      <c r="TPM228" s="2"/>
      <c r="TPN228" s="2"/>
      <c r="TPO228" s="2"/>
      <c r="TPP228" s="2"/>
      <c r="TPQ228" s="2"/>
      <c r="TPR228" s="2"/>
      <c r="TPS228" s="2"/>
      <c r="TPT228" s="2"/>
      <c r="TPU228" s="2"/>
      <c r="TPV228" s="2"/>
      <c r="TPW228" s="2"/>
      <c r="TPX228" s="2"/>
      <c r="TPY228" s="2"/>
      <c r="TPZ228" s="2"/>
      <c r="TQA228" s="2"/>
      <c r="TQB228" s="2"/>
      <c r="TQC228" s="2"/>
      <c r="TQD228" s="2"/>
      <c r="TQE228" s="2"/>
      <c r="TQF228" s="2"/>
      <c r="TQG228" s="2"/>
      <c r="TQH228" s="2"/>
      <c r="TQI228" s="2"/>
      <c r="TQJ228" s="2"/>
      <c r="TQK228" s="2"/>
      <c r="TQL228" s="2"/>
      <c r="TQM228" s="2"/>
      <c r="TQN228" s="2"/>
      <c r="TQO228" s="2"/>
      <c r="TQP228" s="2"/>
      <c r="TQQ228" s="2"/>
      <c r="TQR228" s="2"/>
      <c r="TQS228" s="2"/>
      <c r="TQT228" s="2"/>
      <c r="TQU228" s="2"/>
      <c r="TQV228" s="2"/>
      <c r="TQW228" s="2"/>
      <c r="TQX228" s="2"/>
      <c r="TQY228" s="2"/>
      <c r="TQZ228" s="2"/>
      <c r="TRA228" s="2"/>
      <c r="TRB228" s="2"/>
      <c r="TRC228" s="2"/>
      <c r="TRD228" s="2"/>
      <c r="TRE228" s="2"/>
      <c r="TRF228" s="2"/>
      <c r="TRG228" s="2"/>
      <c r="TRH228" s="2"/>
      <c r="TRI228" s="2"/>
      <c r="TRJ228" s="2"/>
      <c r="TRK228" s="2"/>
      <c r="TRL228" s="2"/>
      <c r="TRM228" s="2"/>
      <c r="TRN228" s="2"/>
      <c r="TRO228" s="2"/>
      <c r="TRP228" s="2"/>
      <c r="TRQ228" s="2"/>
      <c r="TRR228" s="2"/>
      <c r="TRS228" s="2"/>
      <c r="TRT228" s="2"/>
      <c r="TRU228" s="2"/>
      <c r="TRV228" s="2"/>
      <c r="TRW228" s="2"/>
      <c r="TRX228" s="2"/>
      <c r="TRY228" s="2"/>
      <c r="TRZ228" s="2"/>
      <c r="TSA228" s="2"/>
      <c r="TSB228" s="2"/>
      <c r="TSC228" s="2"/>
      <c r="TSD228" s="2"/>
      <c r="TSE228" s="2"/>
      <c r="TSF228" s="2"/>
      <c r="TSG228" s="2"/>
      <c r="TSH228" s="2"/>
      <c r="TSI228" s="2"/>
      <c r="TSJ228" s="2"/>
      <c r="TSK228" s="2"/>
      <c r="TSL228" s="2"/>
      <c r="TSM228" s="2"/>
      <c r="TSN228" s="2"/>
      <c r="TSO228" s="2"/>
      <c r="TSP228" s="2"/>
      <c r="TSQ228" s="2"/>
      <c r="TSR228" s="2"/>
      <c r="TSS228" s="2"/>
      <c r="TST228" s="2"/>
      <c r="TSU228" s="2"/>
      <c r="TSV228" s="2"/>
      <c r="TSW228" s="2"/>
      <c r="TSX228" s="2"/>
      <c r="TSY228" s="2"/>
      <c r="TSZ228" s="2"/>
      <c r="TTA228" s="2"/>
      <c r="TTB228" s="2"/>
      <c r="TTC228" s="2"/>
      <c r="TTD228" s="2"/>
      <c r="TTE228" s="2"/>
      <c r="TTF228" s="2"/>
      <c r="TTG228" s="2"/>
      <c r="TTH228" s="2"/>
      <c r="TTI228" s="2"/>
      <c r="TTJ228" s="2"/>
      <c r="TTK228" s="2"/>
      <c r="TTL228" s="2"/>
      <c r="TTM228" s="2"/>
      <c r="TTN228" s="2"/>
      <c r="TTO228" s="2"/>
      <c r="TTP228" s="2"/>
      <c r="TTQ228" s="2"/>
      <c r="TTR228" s="2"/>
      <c r="TTS228" s="2"/>
      <c r="TTT228" s="2"/>
      <c r="TTU228" s="2"/>
      <c r="TTV228" s="2"/>
      <c r="TTW228" s="2"/>
      <c r="TTX228" s="2"/>
      <c r="TTY228" s="2"/>
      <c r="TTZ228" s="2"/>
      <c r="TUA228" s="2"/>
      <c r="TUB228" s="2"/>
      <c r="TUC228" s="2"/>
      <c r="TUD228" s="2"/>
      <c r="TUE228" s="2"/>
      <c r="TUF228" s="2"/>
      <c r="TUG228" s="2"/>
      <c r="TUH228" s="2"/>
      <c r="TUI228" s="2"/>
      <c r="TUJ228" s="2"/>
      <c r="TUK228" s="2"/>
      <c r="TUL228" s="2"/>
      <c r="TUM228" s="2"/>
      <c r="TUN228" s="2"/>
      <c r="TUO228" s="2"/>
      <c r="TUP228" s="2"/>
      <c r="TUQ228" s="2"/>
      <c r="TUR228" s="2"/>
      <c r="TUS228" s="2"/>
      <c r="TUT228" s="2"/>
      <c r="TUU228" s="2"/>
      <c r="TUV228" s="2"/>
      <c r="TUW228" s="2"/>
      <c r="TUX228" s="2"/>
      <c r="TUY228" s="2"/>
      <c r="TUZ228" s="2"/>
      <c r="TVA228" s="2"/>
      <c r="TVB228" s="2"/>
      <c r="TVC228" s="2"/>
      <c r="TVD228" s="2"/>
      <c r="TVE228" s="2"/>
      <c r="TVF228" s="2"/>
      <c r="TVG228" s="2"/>
      <c r="TVH228" s="2"/>
      <c r="TVI228" s="2"/>
      <c r="TVJ228" s="2"/>
      <c r="TVK228" s="2"/>
      <c r="TVL228" s="2"/>
      <c r="TVM228" s="2"/>
      <c r="TVN228" s="2"/>
      <c r="TVO228" s="2"/>
      <c r="TVP228" s="2"/>
      <c r="TVQ228" s="2"/>
      <c r="TVR228" s="2"/>
      <c r="TVS228" s="2"/>
      <c r="TVT228" s="2"/>
      <c r="TVU228" s="2"/>
      <c r="TVV228" s="2"/>
      <c r="TVW228" s="2"/>
      <c r="TVX228" s="2"/>
      <c r="TVY228" s="2"/>
      <c r="TVZ228" s="2"/>
      <c r="TWA228" s="2"/>
      <c r="TWB228" s="2"/>
      <c r="TWC228" s="2"/>
      <c r="TWD228" s="2"/>
      <c r="TWE228" s="2"/>
      <c r="TWF228" s="2"/>
      <c r="TWG228" s="2"/>
      <c r="TWH228" s="2"/>
      <c r="TWI228" s="2"/>
      <c r="TWJ228" s="2"/>
      <c r="TWK228" s="2"/>
      <c r="TWL228" s="2"/>
      <c r="TWM228" s="2"/>
      <c r="TWN228" s="2"/>
      <c r="TWO228" s="2"/>
      <c r="TWP228" s="2"/>
      <c r="TWQ228" s="2"/>
      <c r="TWR228" s="2"/>
      <c r="TWS228" s="2"/>
      <c r="TWT228" s="2"/>
      <c r="TWU228" s="2"/>
      <c r="TWV228" s="2"/>
      <c r="TWW228" s="2"/>
      <c r="TWX228" s="2"/>
      <c r="TWY228" s="2"/>
      <c r="TWZ228" s="2"/>
      <c r="TXA228" s="2"/>
      <c r="TXB228" s="2"/>
      <c r="TXC228" s="2"/>
      <c r="TXD228" s="2"/>
      <c r="TXE228" s="2"/>
      <c r="TXF228" s="2"/>
      <c r="TXG228" s="2"/>
      <c r="TXH228" s="2"/>
      <c r="TXI228" s="2"/>
      <c r="TXJ228" s="2"/>
      <c r="TXK228" s="2"/>
      <c r="TXL228" s="2"/>
      <c r="TXM228" s="2"/>
      <c r="TXN228" s="2"/>
      <c r="TXO228" s="2"/>
      <c r="TXP228" s="2"/>
      <c r="TXQ228" s="2"/>
      <c r="TXR228" s="2"/>
      <c r="TXS228" s="2"/>
      <c r="TXT228" s="2"/>
      <c r="TXU228" s="2"/>
      <c r="TXV228" s="2"/>
      <c r="TXW228" s="2"/>
      <c r="TXX228" s="2"/>
      <c r="TXY228" s="2"/>
      <c r="TXZ228" s="2"/>
      <c r="TYA228" s="2"/>
      <c r="TYB228" s="2"/>
      <c r="TYC228" s="2"/>
      <c r="TYD228" s="2"/>
      <c r="TYE228" s="2"/>
      <c r="TYF228" s="2"/>
      <c r="TYG228" s="2"/>
      <c r="TYH228" s="2"/>
      <c r="TYI228" s="2"/>
      <c r="TYJ228" s="2"/>
      <c r="TYK228" s="2"/>
      <c r="TYL228" s="2"/>
      <c r="TYM228" s="2"/>
      <c r="TYN228" s="2"/>
      <c r="TYO228" s="2"/>
      <c r="TYP228" s="2"/>
      <c r="TYQ228" s="2"/>
      <c r="TYR228" s="2"/>
      <c r="TYS228" s="2"/>
      <c r="TYT228" s="2"/>
      <c r="TYU228" s="2"/>
      <c r="TYV228" s="2"/>
      <c r="TYW228" s="2"/>
      <c r="TYX228" s="2"/>
      <c r="TYY228" s="2"/>
      <c r="TYZ228" s="2"/>
      <c r="TZA228" s="2"/>
      <c r="TZB228" s="2"/>
      <c r="TZC228" s="2"/>
      <c r="TZD228" s="2"/>
      <c r="TZE228" s="2"/>
      <c r="TZF228" s="2"/>
      <c r="TZG228" s="2"/>
      <c r="TZH228" s="2"/>
      <c r="TZI228" s="2"/>
      <c r="TZJ228" s="2"/>
      <c r="TZK228" s="2"/>
      <c r="TZL228" s="2"/>
      <c r="TZM228" s="2"/>
      <c r="TZN228" s="2"/>
      <c r="TZO228" s="2"/>
      <c r="TZP228" s="2"/>
      <c r="TZQ228" s="2"/>
      <c r="TZR228" s="2"/>
      <c r="TZS228" s="2"/>
      <c r="TZT228" s="2"/>
      <c r="TZU228" s="2"/>
      <c r="TZV228" s="2"/>
      <c r="TZW228" s="2"/>
      <c r="TZX228" s="2"/>
      <c r="TZY228" s="2"/>
      <c r="TZZ228" s="2"/>
      <c r="UAA228" s="2"/>
      <c r="UAB228" s="2"/>
      <c r="UAC228" s="2"/>
      <c r="UAD228" s="2"/>
      <c r="UAE228" s="2"/>
      <c r="UAF228" s="2"/>
      <c r="UAG228" s="2"/>
      <c r="UAH228" s="2"/>
      <c r="UAI228" s="2"/>
      <c r="UAJ228" s="2"/>
      <c r="UAK228" s="2"/>
      <c r="UAL228" s="2"/>
      <c r="UAM228" s="2"/>
      <c r="UAN228" s="2"/>
      <c r="UAO228" s="2"/>
      <c r="UAP228" s="2"/>
      <c r="UAQ228" s="2"/>
      <c r="UAR228" s="2"/>
      <c r="UAS228" s="2"/>
      <c r="UAT228" s="2"/>
      <c r="UAU228" s="2"/>
      <c r="UAV228" s="2"/>
      <c r="UAW228" s="2"/>
      <c r="UAX228" s="2"/>
      <c r="UAY228" s="2"/>
      <c r="UAZ228" s="2"/>
      <c r="UBA228" s="2"/>
      <c r="UBB228" s="2"/>
      <c r="UBC228" s="2"/>
      <c r="UBD228" s="2"/>
      <c r="UBE228" s="2"/>
      <c r="UBF228" s="2"/>
      <c r="UBG228" s="2"/>
      <c r="UBH228" s="2"/>
      <c r="UBI228" s="2"/>
      <c r="UBJ228" s="2"/>
      <c r="UBK228" s="2"/>
      <c r="UBL228" s="2"/>
      <c r="UBM228" s="2"/>
      <c r="UBN228" s="2"/>
      <c r="UBO228" s="2"/>
      <c r="UBP228" s="2"/>
      <c r="UBQ228" s="2"/>
      <c r="UBR228" s="2"/>
      <c r="UBS228" s="2"/>
      <c r="UBT228" s="2"/>
      <c r="UBU228" s="2"/>
      <c r="UBV228" s="2"/>
      <c r="UBW228" s="2"/>
      <c r="UBX228" s="2"/>
      <c r="UBY228" s="2"/>
      <c r="UBZ228" s="2"/>
      <c r="UCA228" s="2"/>
      <c r="UCB228" s="2"/>
      <c r="UCC228" s="2"/>
      <c r="UCD228" s="2"/>
      <c r="UCE228" s="2"/>
      <c r="UCF228" s="2"/>
      <c r="UCG228" s="2"/>
      <c r="UCH228" s="2"/>
      <c r="UCI228" s="2"/>
      <c r="UCJ228" s="2"/>
      <c r="UCK228" s="2"/>
      <c r="UCL228" s="2"/>
      <c r="UCM228" s="2"/>
      <c r="UCN228" s="2"/>
      <c r="UCO228" s="2"/>
      <c r="UCP228" s="2"/>
      <c r="UCQ228" s="2"/>
      <c r="UCR228" s="2"/>
      <c r="UCS228" s="2"/>
      <c r="UCT228" s="2"/>
      <c r="UCU228" s="2"/>
      <c r="UCV228" s="2"/>
      <c r="UCW228" s="2"/>
      <c r="UCX228" s="2"/>
      <c r="UCY228" s="2"/>
      <c r="UCZ228" s="2"/>
      <c r="UDA228" s="2"/>
      <c r="UDB228" s="2"/>
      <c r="UDC228" s="2"/>
      <c r="UDD228" s="2"/>
      <c r="UDE228" s="2"/>
      <c r="UDF228" s="2"/>
      <c r="UDG228" s="2"/>
      <c r="UDH228" s="2"/>
      <c r="UDI228" s="2"/>
      <c r="UDJ228" s="2"/>
      <c r="UDK228" s="2"/>
      <c r="UDL228" s="2"/>
      <c r="UDM228" s="2"/>
      <c r="UDN228" s="2"/>
      <c r="UDO228" s="2"/>
      <c r="UDP228" s="2"/>
      <c r="UDQ228" s="2"/>
      <c r="UDR228" s="2"/>
      <c r="UDS228" s="2"/>
      <c r="UDT228" s="2"/>
      <c r="UDU228" s="2"/>
      <c r="UDV228" s="2"/>
      <c r="UDW228" s="2"/>
      <c r="UDX228" s="2"/>
      <c r="UDY228" s="2"/>
      <c r="UDZ228" s="2"/>
      <c r="UEA228" s="2"/>
      <c r="UEB228" s="2"/>
      <c r="UEC228" s="2"/>
      <c r="UED228" s="2"/>
      <c r="UEE228" s="2"/>
      <c r="UEF228" s="2"/>
      <c r="UEG228" s="2"/>
      <c r="UEH228" s="2"/>
      <c r="UEI228" s="2"/>
      <c r="UEJ228" s="2"/>
      <c r="UEK228" s="2"/>
      <c r="UEL228" s="2"/>
      <c r="UEM228" s="2"/>
      <c r="UEN228" s="2"/>
      <c r="UEO228" s="2"/>
      <c r="UEP228" s="2"/>
      <c r="UEQ228" s="2"/>
      <c r="UER228" s="2"/>
      <c r="UES228" s="2"/>
      <c r="UET228" s="2"/>
      <c r="UEU228" s="2"/>
      <c r="UEV228" s="2"/>
      <c r="UEW228" s="2"/>
      <c r="UEX228" s="2"/>
      <c r="UEY228" s="2"/>
      <c r="UEZ228" s="2"/>
      <c r="UFA228" s="2"/>
      <c r="UFB228" s="2"/>
      <c r="UFC228" s="2"/>
      <c r="UFD228" s="2"/>
      <c r="UFE228" s="2"/>
      <c r="UFF228" s="2"/>
      <c r="UFG228" s="2"/>
      <c r="UFH228" s="2"/>
      <c r="UFI228" s="2"/>
      <c r="UFJ228" s="2"/>
      <c r="UFK228" s="2"/>
      <c r="UFL228" s="2"/>
      <c r="UFM228" s="2"/>
      <c r="UFN228" s="2"/>
      <c r="UFO228" s="2"/>
      <c r="UFP228" s="2"/>
      <c r="UFQ228" s="2"/>
      <c r="UFR228" s="2"/>
      <c r="UFS228" s="2"/>
      <c r="UFT228" s="2"/>
      <c r="UFU228" s="2"/>
      <c r="UFV228" s="2"/>
      <c r="UFW228" s="2"/>
      <c r="UFX228" s="2"/>
      <c r="UFY228" s="2"/>
      <c r="UFZ228" s="2"/>
      <c r="UGA228" s="2"/>
      <c r="UGB228" s="2"/>
      <c r="UGC228" s="2"/>
      <c r="UGD228" s="2"/>
      <c r="UGE228" s="2"/>
      <c r="UGF228" s="2"/>
      <c r="UGG228" s="2"/>
      <c r="UGH228" s="2"/>
      <c r="UGI228" s="2"/>
      <c r="UGJ228" s="2"/>
      <c r="UGK228" s="2"/>
      <c r="UGL228" s="2"/>
      <c r="UGM228" s="2"/>
      <c r="UGN228" s="2"/>
      <c r="UGO228" s="2"/>
      <c r="UGP228" s="2"/>
      <c r="UGQ228" s="2"/>
      <c r="UGR228" s="2"/>
      <c r="UGS228" s="2"/>
      <c r="UGT228" s="2"/>
      <c r="UGU228" s="2"/>
      <c r="UGV228" s="2"/>
      <c r="UGW228" s="2"/>
      <c r="UGX228" s="2"/>
      <c r="UGY228" s="2"/>
      <c r="UGZ228" s="2"/>
      <c r="UHA228" s="2"/>
      <c r="UHB228" s="2"/>
      <c r="UHC228" s="2"/>
      <c r="UHD228" s="2"/>
      <c r="UHE228" s="2"/>
      <c r="UHF228" s="2"/>
      <c r="UHG228" s="2"/>
      <c r="UHH228" s="2"/>
      <c r="UHI228" s="2"/>
      <c r="UHJ228" s="2"/>
      <c r="UHK228" s="2"/>
      <c r="UHL228" s="2"/>
      <c r="UHM228" s="2"/>
      <c r="UHN228" s="2"/>
      <c r="UHO228" s="2"/>
      <c r="UHP228" s="2"/>
      <c r="UHQ228" s="2"/>
      <c r="UHR228" s="2"/>
      <c r="UHS228" s="2"/>
      <c r="UHT228" s="2"/>
      <c r="UHU228" s="2"/>
      <c r="UHV228" s="2"/>
      <c r="UHW228" s="2"/>
      <c r="UHX228" s="2"/>
      <c r="UHY228" s="2"/>
      <c r="UHZ228" s="2"/>
      <c r="UIA228" s="2"/>
      <c r="UIB228" s="2"/>
      <c r="UIC228" s="2"/>
      <c r="UID228" s="2"/>
      <c r="UIE228" s="2"/>
      <c r="UIF228" s="2"/>
      <c r="UIG228" s="2"/>
      <c r="UIH228" s="2"/>
      <c r="UII228" s="2"/>
      <c r="UIJ228" s="2"/>
      <c r="UIK228" s="2"/>
      <c r="UIL228" s="2"/>
      <c r="UIM228" s="2"/>
      <c r="UIN228" s="2"/>
      <c r="UIO228" s="2"/>
      <c r="UIP228" s="2"/>
      <c r="UIQ228" s="2"/>
      <c r="UIR228" s="2"/>
      <c r="UIS228" s="2"/>
      <c r="UIT228" s="2"/>
      <c r="UIU228" s="2"/>
      <c r="UIV228" s="2"/>
      <c r="UIW228" s="2"/>
      <c r="UIX228" s="2"/>
      <c r="UIY228" s="2"/>
      <c r="UIZ228" s="2"/>
      <c r="UJA228" s="2"/>
      <c r="UJB228" s="2"/>
      <c r="UJC228" s="2"/>
      <c r="UJD228" s="2"/>
      <c r="UJE228" s="2"/>
      <c r="UJF228" s="2"/>
      <c r="UJG228" s="2"/>
      <c r="UJH228" s="2"/>
      <c r="UJI228" s="2"/>
      <c r="UJJ228" s="2"/>
      <c r="UJK228" s="2"/>
      <c r="UJL228" s="2"/>
      <c r="UJM228" s="2"/>
      <c r="UJN228" s="2"/>
      <c r="UJO228" s="2"/>
      <c r="UJP228" s="2"/>
      <c r="UJQ228" s="2"/>
      <c r="UJR228" s="2"/>
      <c r="UJS228" s="2"/>
      <c r="UJT228" s="2"/>
      <c r="UJU228" s="2"/>
      <c r="UJV228" s="2"/>
      <c r="UJW228" s="2"/>
      <c r="UJX228" s="2"/>
      <c r="UJY228" s="2"/>
      <c r="UJZ228" s="2"/>
      <c r="UKA228" s="2"/>
      <c r="UKB228" s="2"/>
      <c r="UKC228" s="2"/>
      <c r="UKD228" s="2"/>
      <c r="UKE228" s="2"/>
      <c r="UKF228" s="2"/>
      <c r="UKG228" s="2"/>
      <c r="UKH228" s="2"/>
      <c r="UKI228" s="2"/>
      <c r="UKJ228" s="2"/>
      <c r="UKK228" s="2"/>
      <c r="UKL228" s="2"/>
      <c r="UKM228" s="2"/>
      <c r="UKN228" s="2"/>
      <c r="UKO228" s="2"/>
      <c r="UKP228" s="2"/>
      <c r="UKQ228" s="2"/>
      <c r="UKR228" s="2"/>
      <c r="UKS228" s="2"/>
      <c r="UKT228" s="2"/>
      <c r="UKU228" s="2"/>
      <c r="UKV228" s="2"/>
      <c r="UKW228" s="2"/>
      <c r="UKX228" s="2"/>
      <c r="UKY228" s="2"/>
      <c r="UKZ228" s="2"/>
      <c r="ULA228" s="2"/>
      <c r="ULB228" s="2"/>
      <c r="ULC228" s="2"/>
      <c r="ULD228" s="2"/>
      <c r="ULE228" s="2"/>
      <c r="ULF228" s="2"/>
      <c r="ULG228" s="2"/>
      <c r="ULH228" s="2"/>
      <c r="ULI228" s="2"/>
      <c r="ULJ228" s="2"/>
      <c r="ULK228" s="2"/>
      <c r="ULL228" s="2"/>
      <c r="ULM228" s="2"/>
      <c r="ULN228" s="2"/>
      <c r="ULO228" s="2"/>
      <c r="ULP228" s="2"/>
      <c r="ULQ228" s="2"/>
      <c r="ULR228" s="2"/>
      <c r="ULS228" s="2"/>
      <c r="ULT228" s="2"/>
      <c r="ULU228" s="2"/>
      <c r="ULV228" s="2"/>
      <c r="ULW228" s="2"/>
      <c r="ULX228" s="2"/>
      <c r="ULY228" s="2"/>
      <c r="ULZ228" s="2"/>
      <c r="UMA228" s="2"/>
      <c r="UMB228" s="2"/>
      <c r="UMC228" s="2"/>
      <c r="UMD228" s="2"/>
      <c r="UME228" s="2"/>
      <c r="UMF228" s="2"/>
      <c r="UMG228" s="2"/>
      <c r="UMH228" s="2"/>
      <c r="UMI228" s="2"/>
      <c r="UMJ228" s="2"/>
      <c r="UMK228" s="2"/>
      <c r="UML228" s="2"/>
      <c r="UMM228" s="2"/>
      <c r="UMN228" s="2"/>
      <c r="UMO228" s="2"/>
      <c r="UMP228" s="2"/>
      <c r="UMQ228" s="2"/>
      <c r="UMR228" s="2"/>
      <c r="UMS228" s="2"/>
      <c r="UMT228" s="2"/>
      <c r="UMU228" s="2"/>
      <c r="UMV228" s="2"/>
      <c r="UMW228" s="2"/>
      <c r="UMX228" s="2"/>
      <c r="UMY228" s="2"/>
      <c r="UMZ228" s="2"/>
      <c r="UNA228" s="2"/>
      <c r="UNB228" s="2"/>
      <c r="UNC228" s="2"/>
      <c r="UND228" s="2"/>
      <c r="UNE228" s="2"/>
      <c r="UNF228" s="2"/>
      <c r="UNG228" s="2"/>
      <c r="UNH228" s="2"/>
      <c r="UNI228" s="2"/>
      <c r="UNJ228" s="2"/>
      <c r="UNK228" s="2"/>
      <c r="UNL228" s="2"/>
      <c r="UNM228" s="2"/>
      <c r="UNN228" s="2"/>
      <c r="UNO228" s="2"/>
      <c r="UNP228" s="2"/>
      <c r="UNQ228" s="2"/>
      <c r="UNR228" s="2"/>
      <c r="UNS228" s="2"/>
      <c r="UNT228" s="2"/>
      <c r="UNU228" s="2"/>
      <c r="UNV228" s="2"/>
      <c r="UNW228" s="2"/>
      <c r="UNX228" s="2"/>
      <c r="UNY228" s="2"/>
      <c r="UNZ228" s="2"/>
      <c r="UOA228" s="2"/>
      <c r="UOB228" s="2"/>
      <c r="UOC228" s="2"/>
      <c r="UOD228" s="2"/>
      <c r="UOE228" s="2"/>
      <c r="UOF228" s="2"/>
      <c r="UOG228" s="2"/>
      <c r="UOH228" s="2"/>
      <c r="UOI228" s="2"/>
      <c r="UOJ228" s="2"/>
      <c r="UOK228" s="2"/>
      <c r="UOL228" s="2"/>
      <c r="UOM228" s="2"/>
      <c r="UON228" s="2"/>
      <c r="UOO228" s="2"/>
      <c r="UOP228" s="2"/>
      <c r="UOQ228" s="2"/>
      <c r="UOR228" s="2"/>
      <c r="UOS228" s="2"/>
      <c r="UOT228" s="2"/>
      <c r="UOU228" s="2"/>
      <c r="UOV228" s="2"/>
      <c r="UOW228" s="2"/>
      <c r="UOX228" s="2"/>
      <c r="UOY228" s="2"/>
      <c r="UOZ228" s="2"/>
      <c r="UPA228" s="2"/>
      <c r="UPB228" s="2"/>
      <c r="UPC228" s="2"/>
      <c r="UPD228" s="2"/>
      <c r="UPE228" s="2"/>
      <c r="UPF228" s="2"/>
      <c r="UPG228" s="2"/>
      <c r="UPH228" s="2"/>
      <c r="UPI228" s="2"/>
      <c r="UPJ228" s="2"/>
      <c r="UPK228" s="2"/>
      <c r="UPL228" s="2"/>
      <c r="UPM228" s="2"/>
      <c r="UPN228" s="2"/>
      <c r="UPO228" s="2"/>
      <c r="UPP228" s="2"/>
      <c r="UPQ228" s="2"/>
      <c r="UPR228" s="2"/>
      <c r="UPS228" s="2"/>
      <c r="UPT228" s="2"/>
      <c r="UPU228" s="2"/>
      <c r="UPV228" s="2"/>
      <c r="UPW228" s="2"/>
      <c r="UPX228" s="2"/>
      <c r="UPY228" s="2"/>
      <c r="UPZ228" s="2"/>
      <c r="UQA228" s="2"/>
      <c r="UQB228" s="2"/>
      <c r="UQC228" s="2"/>
      <c r="UQD228" s="2"/>
      <c r="UQE228" s="2"/>
      <c r="UQF228" s="2"/>
      <c r="UQG228" s="2"/>
      <c r="UQH228" s="2"/>
      <c r="UQI228" s="2"/>
      <c r="UQJ228" s="2"/>
      <c r="UQK228" s="2"/>
      <c r="UQL228" s="2"/>
      <c r="UQM228" s="2"/>
      <c r="UQN228" s="2"/>
      <c r="UQO228" s="2"/>
      <c r="UQP228" s="2"/>
      <c r="UQQ228" s="2"/>
      <c r="UQR228" s="2"/>
      <c r="UQS228" s="2"/>
      <c r="UQT228" s="2"/>
      <c r="UQU228" s="2"/>
      <c r="UQV228" s="2"/>
      <c r="UQW228" s="2"/>
      <c r="UQX228" s="2"/>
      <c r="UQY228" s="2"/>
      <c r="UQZ228" s="2"/>
      <c r="URA228" s="2"/>
      <c r="URB228" s="2"/>
      <c r="URC228" s="2"/>
      <c r="URD228" s="2"/>
      <c r="URE228" s="2"/>
      <c r="URF228" s="2"/>
      <c r="URG228" s="2"/>
      <c r="URH228" s="2"/>
      <c r="URI228" s="2"/>
      <c r="URJ228" s="2"/>
      <c r="URK228" s="2"/>
      <c r="URL228" s="2"/>
      <c r="URM228" s="2"/>
      <c r="URN228" s="2"/>
      <c r="URO228" s="2"/>
      <c r="URP228" s="2"/>
      <c r="URQ228" s="2"/>
      <c r="URR228" s="2"/>
      <c r="URS228" s="2"/>
      <c r="URT228" s="2"/>
      <c r="URU228" s="2"/>
      <c r="URV228" s="2"/>
      <c r="URW228" s="2"/>
      <c r="URX228" s="2"/>
      <c r="URY228" s="2"/>
      <c r="URZ228" s="2"/>
      <c r="USA228" s="2"/>
      <c r="USB228" s="2"/>
      <c r="USC228" s="2"/>
      <c r="USD228" s="2"/>
      <c r="USE228" s="2"/>
      <c r="USF228" s="2"/>
      <c r="USG228" s="2"/>
      <c r="USH228" s="2"/>
      <c r="USI228" s="2"/>
      <c r="USJ228" s="2"/>
      <c r="USK228" s="2"/>
      <c r="USL228" s="2"/>
      <c r="USM228" s="2"/>
      <c r="USN228" s="2"/>
      <c r="USO228" s="2"/>
      <c r="USP228" s="2"/>
      <c r="USQ228" s="2"/>
      <c r="USR228" s="2"/>
      <c r="USS228" s="2"/>
      <c r="UST228" s="2"/>
      <c r="USU228" s="2"/>
      <c r="USV228" s="2"/>
      <c r="USW228" s="2"/>
      <c r="USX228" s="2"/>
      <c r="USY228" s="2"/>
      <c r="USZ228" s="2"/>
      <c r="UTA228" s="2"/>
      <c r="UTB228" s="2"/>
      <c r="UTC228" s="2"/>
      <c r="UTD228" s="2"/>
      <c r="UTE228" s="2"/>
      <c r="UTF228" s="2"/>
      <c r="UTG228" s="2"/>
      <c r="UTH228" s="2"/>
      <c r="UTI228" s="2"/>
      <c r="UTJ228" s="2"/>
      <c r="UTK228" s="2"/>
      <c r="UTL228" s="2"/>
      <c r="UTM228" s="2"/>
      <c r="UTN228" s="2"/>
      <c r="UTO228" s="2"/>
      <c r="UTP228" s="2"/>
      <c r="UTQ228" s="2"/>
      <c r="UTR228" s="2"/>
      <c r="UTS228" s="2"/>
      <c r="UTT228" s="2"/>
      <c r="UTU228" s="2"/>
      <c r="UTV228" s="2"/>
      <c r="UTW228" s="2"/>
      <c r="UTX228" s="2"/>
      <c r="UTY228" s="2"/>
      <c r="UTZ228" s="2"/>
      <c r="UUA228" s="2"/>
      <c r="UUB228" s="2"/>
      <c r="UUC228" s="2"/>
      <c r="UUD228" s="2"/>
      <c r="UUE228" s="2"/>
      <c r="UUF228" s="2"/>
      <c r="UUG228" s="2"/>
      <c r="UUH228" s="2"/>
      <c r="UUI228" s="2"/>
      <c r="UUJ228" s="2"/>
      <c r="UUK228" s="2"/>
      <c r="UUL228" s="2"/>
      <c r="UUM228" s="2"/>
      <c r="UUN228" s="2"/>
      <c r="UUO228" s="2"/>
      <c r="UUP228" s="2"/>
      <c r="UUQ228" s="2"/>
      <c r="UUR228" s="2"/>
      <c r="UUS228" s="2"/>
      <c r="UUT228" s="2"/>
      <c r="UUU228" s="2"/>
      <c r="UUV228" s="2"/>
      <c r="UUW228" s="2"/>
      <c r="UUX228" s="2"/>
      <c r="UUY228" s="2"/>
      <c r="UUZ228" s="2"/>
      <c r="UVA228" s="2"/>
      <c r="UVB228" s="2"/>
      <c r="UVC228" s="2"/>
      <c r="UVD228" s="2"/>
      <c r="UVE228" s="2"/>
      <c r="UVF228" s="2"/>
      <c r="UVG228" s="2"/>
      <c r="UVH228" s="2"/>
      <c r="UVI228" s="2"/>
      <c r="UVJ228" s="2"/>
      <c r="UVK228" s="2"/>
      <c r="UVL228" s="2"/>
      <c r="UVM228" s="2"/>
      <c r="UVN228" s="2"/>
      <c r="UVO228" s="2"/>
      <c r="UVP228" s="2"/>
      <c r="UVQ228" s="2"/>
      <c r="UVR228" s="2"/>
      <c r="UVS228" s="2"/>
      <c r="UVT228" s="2"/>
      <c r="UVU228" s="2"/>
      <c r="UVV228" s="2"/>
      <c r="UVW228" s="2"/>
      <c r="UVX228" s="2"/>
      <c r="UVY228" s="2"/>
      <c r="UVZ228" s="2"/>
      <c r="UWA228" s="2"/>
      <c r="UWB228" s="2"/>
      <c r="UWC228" s="2"/>
      <c r="UWD228" s="2"/>
      <c r="UWE228" s="2"/>
      <c r="UWF228" s="2"/>
      <c r="UWG228" s="2"/>
      <c r="UWH228" s="2"/>
      <c r="UWI228" s="2"/>
      <c r="UWJ228" s="2"/>
      <c r="UWK228" s="2"/>
      <c r="UWL228" s="2"/>
      <c r="UWM228" s="2"/>
      <c r="UWN228" s="2"/>
      <c r="UWO228" s="2"/>
      <c r="UWP228" s="2"/>
      <c r="UWQ228" s="2"/>
      <c r="UWR228" s="2"/>
      <c r="UWS228" s="2"/>
      <c r="UWT228" s="2"/>
      <c r="UWU228" s="2"/>
      <c r="UWV228" s="2"/>
      <c r="UWW228" s="2"/>
      <c r="UWX228" s="2"/>
      <c r="UWY228" s="2"/>
      <c r="UWZ228" s="2"/>
      <c r="UXA228" s="2"/>
      <c r="UXB228" s="2"/>
      <c r="UXC228" s="2"/>
      <c r="UXD228" s="2"/>
      <c r="UXE228" s="2"/>
      <c r="UXF228" s="2"/>
      <c r="UXG228" s="2"/>
      <c r="UXH228" s="2"/>
      <c r="UXI228" s="2"/>
      <c r="UXJ228" s="2"/>
      <c r="UXK228" s="2"/>
      <c r="UXL228" s="2"/>
      <c r="UXM228" s="2"/>
      <c r="UXN228" s="2"/>
      <c r="UXO228" s="2"/>
      <c r="UXP228" s="2"/>
      <c r="UXQ228" s="2"/>
      <c r="UXR228" s="2"/>
      <c r="UXS228" s="2"/>
      <c r="UXT228" s="2"/>
      <c r="UXU228" s="2"/>
      <c r="UXV228" s="2"/>
      <c r="UXW228" s="2"/>
      <c r="UXX228" s="2"/>
      <c r="UXY228" s="2"/>
      <c r="UXZ228" s="2"/>
      <c r="UYA228" s="2"/>
      <c r="UYB228" s="2"/>
      <c r="UYC228" s="2"/>
      <c r="UYD228" s="2"/>
      <c r="UYE228" s="2"/>
      <c r="UYF228" s="2"/>
      <c r="UYG228" s="2"/>
      <c r="UYH228" s="2"/>
      <c r="UYI228" s="2"/>
      <c r="UYJ228" s="2"/>
      <c r="UYK228" s="2"/>
      <c r="UYL228" s="2"/>
      <c r="UYM228" s="2"/>
      <c r="UYN228" s="2"/>
      <c r="UYO228" s="2"/>
      <c r="UYP228" s="2"/>
      <c r="UYQ228" s="2"/>
      <c r="UYR228" s="2"/>
      <c r="UYS228" s="2"/>
      <c r="UYT228" s="2"/>
      <c r="UYU228" s="2"/>
      <c r="UYV228" s="2"/>
      <c r="UYW228" s="2"/>
      <c r="UYX228" s="2"/>
      <c r="UYY228" s="2"/>
      <c r="UYZ228" s="2"/>
      <c r="UZA228" s="2"/>
      <c r="UZB228" s="2"/>
      <c r="UZC228" s="2"/>
      <c r="UZD228" s="2"/>
      <c r="UZE228" s="2"/>
      <c r="UZF228" s="2"/>
      <c r="UZG228" s="2"/>
      <c r="UZH228" s="2"/>
      <c r="UZI228" s="2"/>
      <c r="UZJ228" s="2"/>
      <c r="UZK228" s="2"/>
      <c r="UZL228" s="2"/>
      <c r="UZM228" s="2"/>
      <c r="UZN228" s="2"/>
      <c r="UZO228" s="2"/>
      <c r="UZP228" s="2"/>
      <c r="UZQ228" s="2"/>
      <c r="UZR228" s="2"/>
      <c r="UZS228" s="2"/>
      <c r="UZT228" s="2"/>
      <c r="UZU228" s="2"/>
      <c r="UZV228" s="2"/>
      <c r="UZW228" s="2"/>
      <c r="UZX228" s="2"/>
      <c r="UZY228" s="2"/>
      <c r="UZZ228" s="2"/>
      <c r="VAA228" s="2"/>
      <c r="VAB228" s="2"/>
      <c r="VAC228" s="2"/>
      <c r="VAD228" s="2"/>
      <c r="VAE228" s="2"/>
      <c r="VAF228" s="2"/>
      <c r="VAG228" s="2"/>
      <c r="VAH228" s="2"/>
      <c r="VAI228" s="2"/>
      <c r="VAJ228" s="2"/>
      <c r="VAK228" s="2"/>
      <c r="VAL228" s="2"/>
      <c r="VAM228" s="2"/>
      <c r="VAN228" s="2"/>
      <c r="VAO228" s="2"/>
      <c r="VAP228" s="2"/>
      <c r="VAQ228" s="2"/>
      <c r="VAR228" s="2"/>
      <c r="VAS228" s="2"/>
      <c r="VAT228" s="2"/>
      <c r="VAU228" s="2"/>
      <c r="VAV228" s="2"/>
      <c r="VAW228" s="2"/>
      <c r="VAX228" s="2"/>
      <c r="VAY228" s="2"/>
      <c r="VAZ228" s="2"/>
      <c r="VBA228" s="2"/>
      <c r="VBB228" s="2"/>
      <c r="VBC228" s="2"/>
      <c r="VBD228" s="2"/>
      <c r="VBE228" s="2"/>
      <c r="VBF228" s="2"/>
      <c r="VBG228" s="2"/>
      <c r="VBH228" s="2"/>
      <c r="VBI228" s="2"/>
      <c r="VBJ228" s="2"/>
      <c r="VBK228" s="2"/>
      <c r="VBL228" s="2"/>
      <c r="VBM228" s="2"/>
      <c r="VBN228" s="2"/>
      <c r="VBO228" s="2"/>
      <c r="VBP228" s="2"/>
      <c r="VBQ228" s="2"/>
      <c r="VBR228" s="2"/>
      <c r="VBS228" s="2"/>
      <c r="VBT228" s="2"/>
      <c r="VBU228" s="2"/>
      <c r="VBV228" s="2"/>
      <c r="VBW228" s="2"/>
      <c r="VBX228" s="2"/>
      <c r="VBY228" s="2"/>
      <c r="VBZ228" s="2"/>
      <c r="VCA228" s="2"/>
      <c r="VCB228" s="2"/>
      <c r="VCC228" s="2"/>
      <c r="VCD228" s="2"/>
      <c r="VCE228" s="2"/>
      <c r="VCF228" s="2"/>
      <c r="VCG228" s="2"/>
      <c r="VCH228" s="2"/>
      <c r="VCI228" s="2"/>
      <c r="VCJ228" s="2"/>
      <c r="VCK228" s="2"/>
      <c r="VCL228" s="2"/>
      <c r="VCM228" s="2"/>
      <c r="VCN228" s="2"/>
      <c r="VCO228" s="2"/>
      <c r="VCP228" s="2"/>
      <c r="VCQ228" s="2"/>
      <c r="VCR228" s="2"/>
      <c r="VCS228" s="2"/>
      <c r="VCT228" s="2"/>
      <c r="VCU228" s="2"/>
      <c r="VCV228" s="2"/>
      <c r="VCW228" s="2"/>
      <c r="VCX228" s="2"/>
      <c r="VCY228" s="2"/>
      <c r="VCZ228" s="2"/>
      <c r="VDA228" s="2"/>
      <c r="VDB228" s="2"/>
      <c r="VDC228" s="2"/>
      <c r="VDD228" s="2"/>
      <c r="VDE228" s="2"/>
      <c r="VDF228" s="2"/>
      <c r="VDG228" s="2"/>
      <c r="VDH228" s="2"/>
      <c r="VDI228" s="2"/>
      <c r="VDJ228" s="2"/>
      <c r="VDK228" s="2"/>
      <c r="VDL228" s="2"/>
      <c r="VDM228" s="2"/>
      <c r="VDN228" s="2"/>
      <c r="VDO228" s="2"/>
      <c r="VDP228" s="2"/>
      <c r="VDQ228" s="2"/>
      <c r="VDR228" s="2"/>
      <c r="VDS228" s="2"/>
      <c r="VDT228" s="2"/>
      <c r="VDU228" s="2"/>
      <c r="VDV228" s="2"/>
      <c r="VDW228" s="2"/>
      <c r="VDX228" s="2"/>
      <c r="VDY228" s="2"/>
      <c r="VDZ228" s="2"/>
      <c r="VEA228" s="2"/>
      <c r="VEB228" s="2"/>
      <c r="VEC228" s="2"/>
      <c r="VED228" s="2"/>
      <c r="VEE228" s="2"/>
      <c r="VEF228" s="2"/>
      <c r="VEG228" s="2"/>
      <c r="VEH228" s="2"/>
      <c r="VEI228" s="2"/>
      <c r="VEJ228" s="2"/>
      <c r="VEK228" s="2"/>
      <c r="VEL228" s="2"/>
      <c r="VEM228" s="2"/>
      <c r="VEN228" s="2"/>
      <c r="VEO228" s="2"/>
      <c r="VEP228" s="2"/>
      <c r="VEQ228" s="2"/>
      <c r="VER228" s="2"/>
      <c r="VES228" s="2"/>
      <c r="VET228" s="2"/>
      <c r="VEU228" s="2"/>
      <c r="VEV228" s="2"/>
      <c r="VEW228" s="2"/>
      <c r="VEX228" s="2"/>
      <c r="VEY228" s="2"/>
      <c r="VEZ228" s="2"/>
      <c r="VFA228" s="2"/>
      <c r="VFB228" s="2"/>
      <c r="VFC228" s="2"/>
      <c r="VFD228" s="2"/>
      <c r="VFE228" s="2"/>
      <c r="VFF228" s="2"/>
      <c r="VFG228" s="2"/>
      <c r="VFH228" s="2"/>
      <c r="VFI228" s="2"/>
      <c r="VFJ228" s="2"/>
      <c r="VFK228" s="2"/>
      <c r="VFL228" s="2"/>
      <c r="VFM228" s="2"/>
      <c r="VFN228" s="2"/>
      <c r="VFO228" s="2"/>
      <c r="VFP228" s="2"/>
      <c r="VFQ228" s="2"/>
      <c r="VFR228" s="2"/>
      <c r="VFS228" s="2"/>
      <c r="VFT228" s="2"/>
      <c r="VFU228" s="2"/>
      <c r="VFV228" s="2"/>
      <c r="VFW228" s="2"/>
      <c r="VFX228" s="2"/>
      <c r="VFY228" s="2"/>
      <c r="VFZ228" s="2"/>
      <c r="VGA228" s="2"/>
      <c r="VGB228" s="2"/>
      <c r="VGC228" s="2"/>
      <c r="VGD228" s="2"/>
      <c r="VGE228" s="2"/>
      <c r="VGF228" s="2"/>
      <c r="VGG228" s="2"/>
      <c r="VGH228" s="2"/>
      <c r="VGI228" s="2"/>
      <c r="VGJ228" s="2"/>
      <c r="VGK228" s="2"/>
      <c r="VGL228" s="2"/>
      <c r="VGM228" s="2"/>
      <c r="VGN228" s="2"/>
      <c r="VGO228" s="2"/>
      <c r="VGP228" s="2"/>
      <c r="VGQ228" s="2"/>
      <c r="VGR228" s="2"/>
      <c r="VGS228" s="2"/>
      <c r="VGT228" s="2"/>
      <c r="VGU228" s="2"/>
      <c r="VGV228" s="2"/>
      <c r="VGW228" s="2"/>
      <c r="VGX228" s="2"/>
      <c r="VGY228" s="2"/>
      <c r="VGZ228" s="2"/>
      <c r="VHA228" s="2"/>
      <c r="VHB228" s="2"/>
      <c r="VHC228" s="2"/>
      <c r="VHD228" s="2"/>
      <c r="VHE228" s="2"/>
      <c r="VHF228" s="2"/>
      <c r="VHG228" s="2"/>
      <c r="VHH228" s="2"/>
      <c r="VHI228" s="2"/>
      <c r="VHJ228" s="2"/>
      <c r="VHK228" s="2"/>
      <c r="VHL228" s="2"/>
      <c r="VHM228" s="2"/>
      <c r="VHN228" s="2"/>
      <c r="VHO228" s="2"/>
      <c r="VHP228" s="2"/>
      <c r="VHQ228" s="2"/>
      <c r="VHR228" s="2"/>
      <c r="VHS228" s="2"/>
      <c r="VHT228" s="2"/>
      <c r="VHU228" s="2"/>
      <c r="VHV228" s="2"/>
      <c r="VHW228" s="2"/>
      <c r="VHX228" s="2"/>
      <c r="VHY228" s="2"/>
      <c r="VHZ228" s="2"/>
      <c r="VIA228" s="2"/>
      <c r="VIB228" s="2"/>
      <c r="VIC228" s="2"/>
      <c r="VID228" s="2"/>
      <c r="VIE228" s="2"/>
      <c r="VIF228" s="2"/>
      <c r="VIG228" s="2"/>
      <c r="VIH228" s="2"/>
      <c r="VII228" s="2"/>
      <c r="VIJ228" s="2"/>
      <c r="VIK228" s="2"/>
      <c r="VIL228" s="2"/>
      <c r="VIM228" s="2"/>
      <c r="VIN228" s="2"/>
      <c r="VIO228" s="2"/>
      <c r="VIP228" s="2"/>
      <c r="VIQ228" s="2"/>
      <c r="VIR228" s="2"/>
      <c r="VIS228" s="2"/>
      <c r="VIT228" s="2"/>
      <c r="VIU228" s="2"/>
      <c r="VIV228" s="2"/>
      <c r="VIW228" s="2"/>
      <c r="VIX228" s="2"/>
      <c r="VIY228" s="2"/>
      <c r="VIZ228" s="2"/>
      <c r="VJA228" s="2"/>
      <c r="VJB228" s="2"/>
      <c r="VJC228" s="2"/>
      <c r="VJD228" s="2"/>
      <c r="VJE228" s="2"/>
      <c r="VJF228" s="2"/>
      <c r="VJG228" s="2"/>
      <c r="VJH228" s="2"/>
      <c r="VJI228" s="2"/>
      <c r="VJJ228" s="2"/>
      <c r="VJK228" s="2"/>
      <c r="VJL228" s="2"/>
      <c r="VJM228" s="2"/>
      <c r="VJN228" s="2"/>
      <c r="VJO228" s="2"/>
      <c r="VJP228" s="2"/>
      <c r="VJQ228" s="2"/>
      <c r="VJR228" s="2"/>
      <c r="VJS228" s="2"/>
      <c r="VJT228" s="2"/>
      <c r="VJU228" s="2"/>
      <c r="VJV228" s="2"/>
      <c r="VJW228" s="2"/>
      <c r="VJX228" s="2"/>
      <c r="VJY228" s="2"/>
      <c r="VJZ228" s="2"/>
      <c r="VKA228" s="2"/>
      <c r="VKB228" s="2"/>
      <c r="VKC228" s="2"/>
      <c r="VKD228" s="2"/>
      <c r="VKE228" s="2"/>
      <c r="VKF228" s="2"/>
      <c r="VKG228" s="2"/>
      <c r="VKH228" s="2"/>
      <c r="VKI228" s="2"/>
      <c r="VKJ228" s="2"/>
      <c r="VKK228" s="2"/>
      <c r="VKL228" s="2"/>
      <c r="VKM228" s="2"/>
      <c r="VKN228" s="2"/>
      <c r="VKO228" s="2"/>
      <c r="VKP228" s="2"/>
      <c r="VKQ228" s="2"/>
      <c r="VKR228" s="2"/>
      <c r="VKS228" s="2"/>
      <c r="VKT228" s="2"/>
      <c r="VKU228" s="2"/>
      <c r="VKV228" s="2"/>
      <c r="VKW228" s="2"/>
      <c r="VKX228" s="2"/>
      <c r="VKY228" s="2"/>
      <c r="VKZ228" s="2"/>
      <c r="VLA228" s="2"/>
      <c r="VLB228" s="2"/>
      <c r="VLC228" s="2"/>
      <c r="VLD228" s="2"/>
      <c r="VLE228" s="2"/>
      <c r="VLF228" s="2"/>
      <c r="VLG228" s="2"/>
      <c r="VLH228" s="2"/>
      <c r="VLI228" s="2"/>
      <c r="VLJ228" s="2"/>
      <c r="VLK228" s="2"/>
      <c r="VLL228" s="2"/>
      <c r="VLM228" s="2"/>
      <c r="VLN228" s="2"/>
      <c r="VLO228" s="2"/>
      <c r="VLP228" s="2"/>
      <c r="VLQ228" s="2"/>
      <c r="VLR228" s="2"/>
      <c r="VLS228" s="2"/>
      <c r="VLT228" s="2"/>
      <c r="VLU228" s="2"/>
      <c r="VLV228" s="2"/>
      <c r="VLW228" s="2"/>
      <c r="VLX228" s="2"/>
      <c r="VLY228" s="2"/>
      <c r="VLZ228" s="2"/>
      <c r="VMA228" s="2"/>
      <c r="VMB228" s="2"/>
      <c r="VMC228" s="2"/>
      <c r="VMD228" s="2"/>
      <c r="VME228" s="2"/>
      <c r="VMF228" s="2"/>
      <c r="VMG228" s="2"/>
      <c r="VMH228" s="2"/>
      <c r="VMI228" s="2"/>
      <c r="VMJ228" s="2"/>
      <c r="VMK228" s="2"/>
      <c r="VML228" s="2"/>
      <c r="VMM228" s="2"/>
      <c r="VMN228" s="2"/>
      <c r="VMO228" s="2"/>
      <c r="VMP228" s="2"/>
      <c r="VMQ228" s="2"/>
      <c r="VMR228" s="2"/>
      <c r="VMS228" s="2"/>
      <c r="VMT228" s="2"/>
      <c r="VMU228" s="2"/>
      <c r="VMV228" s="2"/>
      <c r="VMW228" s="2"/>
      <c r="VMX228" s="2"/>
      <c r="VMY228" s="2"/>
      <c r="VMZ228" s="2"/>
      <c r="VNA228" s="2"/>
      <c r="VNB228" s="2"/>
      <c r="VNC228" s="2"/>
      <c r="VND228" s="2"/>
      <c r="VNE228" s="2"/>
      <c r="VNF228" s="2"/>
      <c r="VNG228" s="2"/>
      <c r="VNH228" s="2"/>
      <c r="VNI228" s="2"/>
      <c r="VNJ228" s="2"/>
      <c r="VNK228" s="2"/>
      <c r="VNL228" s="2"/>
      <c r="VNM228" s="2"/>
      <c r="VNN228" s="2"/>
      <c r="VNO228" s="2"/>
      <c r="VNP228" s="2"/>
      <c r="VNQ228" s="2"/>
      <c r="VNR228" s="2"/>
      <c r="VNS228" s="2"/>
      <c r="VNT228" s="2"/>
      <c r="VNU228" s="2"/>
      <c r="VNV228" s="2"/>
      <c r="VNW228" s="2"/>
      <c r="VNX228" s="2"/>
      <c r="VNY228" s="2"/>
      <c r="VNZ228" s="2"/>
      <c r="VOA228" s="2"/>
      <c r="VOB228" s="2"/>
      <c r="VOC228" s="2"/>
      <c r="VOD228" s="2"/>
      <c r="VOE228" s="2"/>
      <c r="VOF228" s="2"/>
      <c r="VOG228" s="2"/>
      <c r="VOH228" s="2"/>
      <c r="VOI228" s="2"/>
      <c r="VOJ228" s="2"/>
      <c r="VOK228" s="2"/>
      <c r="VOL228" s="2"/>
      <c r="VOM228" s="2"/>
      <c r="VON228" s="2"/>
      <c r="VOO228" s="2"/>
      <c r="VOP228" s="2"/>
      <c r="VOQ228" s="2"/>
      <c r="VOR228" s="2"/>
      <c r="VOS228" s="2"/>
      <c r="VOT228" s="2"/>
      <c r="VOU228" s="2"/>
      <c r="VOV228" s="2"/>
      <c r="VOW228" s="2"/>
      <c r="VOX228" s="2"/>
      <c r="VOY228" s="2"/>
      <c r="VOZ228" s="2"/>
      <c r="VPA228" s="2"/>
      <c r="VPB228" s="2"/>
      <c r="VPC228" s="2"/>
      <c r="VPD228" s="2"/>
      <c r="VPE228" s="2"/>
      <c r="VPF228" s="2"/>
      <c r="VPG228" s="2"/>
      <c r="VPH228" s="2"/>
      <c r="VPI228" s="2"/>
      <c r="VPJ228" s="2"/>
      <c r="VPK228" s="2"/>
      <c r="VPL228" s="2"/>
      <c r="VPM228" s="2"/>
      <c r="VPN228" s="2"/>
      <c r="VPO228" s="2"/>
      <c r="VPP228" s="2"/>
      <c r="VPQ228" s="2"/>
      <c r="VPR228" s="2"/>
      <c r="VPS228" s="2"/>
      <c r="VPT228" s="2"/>
      <c r="VPU228" s="2"/>
      <c r="VPV228" s="2"/>
      <c r="VPW228" s="2"/>
      <c r="VPX228" s="2"/>
      <c r="VPY228" s="2"/>
      <c r="VPZ228" s="2"/>
      <c r="VQA228" s="2"/>
      <c r="VQB228" s="2"/>
      <c r="VQC228" s="2"/>
      <c r="VQD228" s="2"/>
      <c r="VQE228" s="2"/>
      <c r="VQF228" s="2"/>
      <c r="VQG228" s="2"/>
      <c r="VQH228" s="2"/>
      <c r="VQI228" s="2"/>
      <c r="VQJ228" s="2"/>
      <c r="VQK228" s="2"/>
      <c r="VQL228" s="2"/>
      <c r="VQM228" s="2"/>
      <c r="VQN228" s="2"/>
      <c r="VQO228" s="2"/>
      <c r="VQP228" s="2"/>
      <c r="VQQ228" s="2"/>
      <c r="VQR228" s="2"/>
      <c r="VQS228" s="2"/>
      <c r="VQT228" s="2"/>
      <c r="VQU228" s="2"/>
      <c r="VQV228" s="2"/>
      <c r="VQW228" s="2"/>
      <c r="VQX228" s="2"/>
      <c r="VQY228" s="2"/>
      <c r="VQZ228" s="2"/>
      <c r="VRA228" s="2"/>
      <c r="VRB228" s="2"/>
      <c r="VRC228" s="2"/>
      <c r="VRD228" s="2"/>
      <c r="VRE228" s="2"/>
      <c r="VRF228" s="2"/>
      <c r="VRG228" s="2"/>
      <c r="VRH228" s="2"/>
      <c r="VRI228" s="2"/>
      <c r="VRJ228" s="2"/>
      <c r="VRK228" s="2"/>
      <c r="VRL228" s="2"/>
      <c r="VRM228" s="2"/>
      <c r="VRN228" s="2"/>
      <c r="VRO228" s="2"/>
      <c r="VRP228" s="2"/>
      <c r="VRQ228" s="2"/>
      <c r="VRR228" s="2"/>
      <c r="VRS228" s="2"/>
      <c r="VRT228" s="2"/>
      <c r="VRU228" s="2"/>
      <c r="VRV228" s="2"/>
      <c r="VRW228" s="2"/>
      <c r="VRX228" s="2"/>
      <c r="VRY228" s="2"/>
      <c r="VRZ228" s="2"/>
      <c r="VSA228" s="2"/>
      <c r="VSB228" s="2"/>
      <c r="VSC228" s="2"/>
      <c r="VSD228" s="2"/>
      <c r="VSE228" s="2"/>
      <c r="VSF228" s="2"/>
      <c r="VSG228" s="2"/>
      <c r="VSH228" s="2"/>
      <c r="VSI228" s="2"/>
      <c r="VSJ228" s="2"/>
      <c r="VSK228" s="2"/>
      <c r="VSL228" s="2"/>
      <c r="VSM228" s="2"/>
      <c r="VSN228" s="2"/>
      <c r="VSO228" s="2"/>
      <c r="VSP228" s="2"/>
      <c r="VSQ228" s="2"/>
      <c r="VSR228" s="2"/>
      <c r="VSS228" s="2"/>
      <c r="VST228" s="2"/>
      <c r="VSU228" s="2"/>
      <c r="VSV228" s="2"/>
      <c r="VSW228" s="2"/>
      <c r="VSX228" s="2"/>
      <c r="VSY228" s="2"/>
      <c r="VSZ228" s="2"/>
      <c r="VTA228" s="2"/>
      <c r="VTB228" s="2"/>
      <c r="VTC228" s="2"/>
      <c r="VTD228" s="2"/>
      <c r="VTE228" s="2"/>
      <c r="VTF228" s="2"/>
      <c r="VTG228" s="2"/>
      <c r="VTH228" s="2"/>
      <c r="VTI228" s="2"/>
      <c r="VTJ228" s="2"/>
      <c r="VTK228" s="2"/>
      <c r="VTL228" s="2"/>
      <c r="VTM228" s="2"/>
      <c r="VTN228" s="2"/>
      <c r="VTO228" s="2"/>
      <c r="VTP228" s="2"/>
      <c r="VTQ228" s="2"/>
      <c r="VTR228" s="2"/>
      <c r="VTS228" s="2"/>
      <c r="VTT228" s="2"/>
      <c r="VTU228" s="2"/>
      <c r="VTV228" s="2"/>
      <c r="VTW228" s="2"/>
      <c r="VTX228" s="2"/>
      <c r="VTY228" s="2"/>
      <c r="VTZ228" s="2"/>
      <c r="VUA228" s="2"/>
      <c r="VUB228" s="2"/>
      <c r="VUC228" s="2"/>
      <c r="VUD228" s="2"/>
      <c r="VUE228" s="2"/>
      <c r="VUF228" s="2"/>
      <c r="VUG228" s="2"/>
      <c r="VUH228" s="2"/>
      <c r="VUI228" s="2"/>
      <c r="VUJ228" s="2"/>
      <c r="VUK228" s="2"/>
      <c r="VUL228" s="2"/>
      <c r="VUM228" s="2"/>
      <c r="VUN228" s="2"/>
      <c r="VUO228" s="2"/>
      <c r="VUP228" s="2"/>
      <c r="VUQ228" s="2"/>
      <c r="VUR228" s="2"/>
      <c r="VUS228" s="2"/>
      <c r="VUT228" s="2"/>
      <c r="VUU228" s="2"/>
      <c r="VUV228" s="2"/>
      <c r="VUW228" s="2"/>
      <c r="VUX228" s="2"/>
      <c r="VUY228" s="2"/>
      <c r="VUZ228" s="2"/>
      <c r="VVA228" s="2"/>
      <c r="VVB228" s="2"/>
      <c r="VVC228" s="2"/>
      <c r="VVD228" s="2"/>
      <c r="VVE228" s="2"/>
      <c r="VVF228" s="2"/>
      <c r="VVG228" s="2"/>
      <c r="VVH228" s="2"/>
      <c r="VVI228" s="2"/>
      <c r="VVJ228" s="2"/>
      <c r="VVK228" s="2"/>
      <c r="VVL228" s="2"/>
      <c r="VVM228" s="2"/>
      <c r="VVN228" s="2"/>
      <c r="VVO228" s="2"/>
      <c r="VVP228" s="2"/>
      <c r="VVQ228" s="2"/>
      <c r="VVR228" s="2"/>
      <c r="VVS228" s="2"/>
      <c r="VVT228" s="2"/>
      <c r="VVU228" s="2"/>
      <c r="VVV228" s="2"/>
      <c r="VVW228" s="2"/>
      <c r="VVX228" s="2"/>
      <c r="VVY228" s="2"/>
      <c r="VVZ228" s="2"/>
      <c r="VWA228" s="2"/>
      <c r="VWB228" s="2"/>
      <c r="VWC228" s="2"/>
      <c r="VWD228" s="2"/>
      <c r="VWE228" s="2"/>
      <c r="VWF228" s="2"/>
      <c r="VWG228" s="2"/>
      <c r="VWH228" s="2"/>
      <c r="VWI228" s="2"/>
      <c r="VWJ228" s="2"/>
      <c r="VWK228" s="2"/>
      <c r="VWL228" s="2"/>
      <c r="VWM228" s="2"/>
      <c r="VWN228" s="2"/>
      <c r="VWO228" s="2"/>
      <c r="VWP228" s="2"/>
      <c r="VWQ228" s="2"/>
      <c r="VWR228" s="2"/>
      <c r="VWS228" s="2"/>
      <c r="VWT228" s="2"/>
      <c r="VWU228" s="2"/>
      <c r="VWV228" s="2"/>
      <c r="VWW228" s="2"/>
      <c r="VWX228" s="2"/>
      <c r="VWY228" s="2"/>
      <c r="VWZ228" s="2"/>
      <c r="VXA228" s="2"/>
      <c r="VXB228" s="2"/>
      <c r="VXC228" s="2"/>
      <c r="VXD228" s="2"/>
      <c r="VXE228" s="2"/>
      <c r="VXF228" s="2"/>
      <c r="VXG228" s="2"/>
      <c r="VXH228" s="2"/>
      <c r="VXI228" s="2"/>
      <c r="VXJ228" s="2"/>
      <c r="VXK228" s="2"/>
      <c r="VXL228" s="2"/>
      <c r="VXM228" s="2"/>
      <c r="VXN228" s="2"/>
      <c r="VXO228" s="2"/>
      <c r="VXP228" s="2"/>
      <c r="VXQ228" s="2"/>
      <c r="VXR228" s="2"/>
      <c r="VXS228" s="2"/>
      <c r="VXT228" s="2"/>
      <c r="VXU228" s="2"/>
      <c r="VXV228" s="2"/>
      <c r="VXW228" s="2"/>
      <c r="VXX228" s="2"/>
      <c r="VXY228" s="2"/>
      <c r="VXZ228" s="2"/>
      <c r="VYA228" s="2"/>
      <c r="VYB228" s="2"/>
      <c r="VYC228" s="2"/>
      <c r="VYD228" s="2"/>
      <c r="VYE228" s="2"/>
      <c r="VYF228" s="2"/>
      <c r="VYG228" s="2"/>
      <c r="VYH228" s="2"/>
      <c r="VYI228" s="2"/>
      <c r="VYJ228" s="2"/>
      <c r="VYK228" s="2"/>
      <c r="VYL228" s="2"/>
      <c r="VYM228" s="2"/>
      <c r="VYN228" s="2"/>
      <c r="VYO228" s="2"/>
      <c r="VYP228" s="2"/>
      <c r="VYQ228" s="2"/>
      <c r="VYR228" s="2"/>
      <c r="VYS228" s="2"/>
      <c r="VYT228" s="2"/>
      <c r="VYU228" s="2"/>
      <c r="VYV228" s="2"/>
      <c r="VYW228" s="2"/>
      <c r="VYX228" s="2"/>
      <c r="VYY228" s="2"/>
      <c r="VYZ228" s="2"/>
      <c r="VZA228" s="2"/>
      <c r="VZB228" s="2"/>
      <c r="VZC228" s="2"/>
      <c r="VZD228" s="2"/>
      <c r="VZE228" s="2"/>
      <c r="VZF228" s="2"/>
      <c r="VZG228" s="2"/>
      <c r="VZH228" s="2"/>
      <c r="VZI228" s="2"/>
      <c r="VZJ228" s="2"/>
      <c r="VZK228" s="2"/>
      <c r="VZL228" s="2"/>
      <c r="VZM228" s="2"/>
      <c r="VZN228" s="2"/>
      <c r="VZO228" s="2"/>
      <c r="VZP228" s="2"/>
      <c r="VZQ228" s="2"/>
      <c r="VZR228" s="2"/>
      <c r="VZS228" s="2"/>
      <c r="VZT228" s="2"/>
      <c r="VZU228" s="2"/>
      <c r="VZV228" s="2"/>
      <c r="VZW228" s="2"/>
      <c r="VZX228" s="2"/>
      <c r="VZY228" s="2"/>
      <c r="VZZ228" s="2"/>
      <c r="WAA228" s="2"/>
      <c r="WAB228" s="2"/>
      <c r="WAC228" s="2"/>
      <c r="WAD228" s="2"/>
      <c r="WAE228" s="2"/>
      <c r="WAF228" s="2"/>
      <c r="WAG228" s="2"/>
      <c r="WAH228" s="2"/>
      <c r="WAI228" s="2"/>
      <c r="WAJ228" s="2"/>
      <c r="WAK228" s="2"/>
      <c r="WAL228" s="2"/>
      <c r="WAM228" s="2"/>
      <c r="WAN228" s="2"/>
      <c r="WAO228" s="2"/>
      <c r="WAP228" s="2"/>
      <c r="WAQ228" s="2"/>
      <c r="WAR228" s="2"/>
      <c r="WAS228" s="2"/>
      <c r="WAT228" s="2"/>
      <c r="WAU228" s="2"/>
      <c r="WAV228" s="2"/>
      <c r="WAW228" s="2"/>
      <c r="WAX228" s="2"/>
      <c r="WAY228" s="2"/>
      <c r="WAZ228" s="2"/>
      <c r="WBA228" s="2"/>
      <c r="WBB228" s="2"/>
      <c r="WBC228" s="2"/>
      <c r="WBD228" s="2"/>
      <c r="WBE228" s="2"/>
      <c r="WBF228" s="2"/>
      <c r="WBG228" s="2"/>
      <c r="WBH228" s="2"/>
      <c r="WBI228" s="2"/>
      <c r="WBJ228" s="2"/>
      <c r="WBK228" s="2"/>
      <c r="WBL228" s="2"/>
      <c r="WBM228" s="2"/>
      <c r="WBN228" s="2"/>
      <c r="WBO228" s="2"/>
      <c r="WBP228" s="2"/>
      <c r="WBQ228" s="2"/>
      <c r="WBR228" s="2"/>
      <c r="WBS228" s="2"/>
      <c r="WBT228" s="2"/>
      <c r="WBU228" s="2"/>
      <c r="WBV228" s="2"/>
      <c r="WBW228" s="2"/>
      <c r="WBX228" s="2"/>
      <c r="WBY228" s="2"/>
      <c r="WBZ228" s="2"/>
      <c r="WCA228" s="2"/>
      <c r="WCB228" s="2"/>
      <c r="WCC228" s="2"/>
      <c r="WCD228" s="2"/>
      <c r="WCE228" s="2"/>
      <c r="WCF228" s="2"/>
      <c r="WCG228" s="2"/>
      <c r="WCH228" s="2"/>
      <c r="WCI228" s="2"/>
      <c r="WCJ228" s="2"/>
      <c r="WCK228" s="2"/>
      <c r="WCL228" s="2"/>
      <c r="WCM228" s="2"/>
      <c r="WCN228" s="2"/>
      <c r="WCO228" s="2"/>
      <c r="WCP228" s="2"/>
      <c r="WCQ228" s="2"/>
      <c r="WCR228" s="2"/>
      <c r="WCS228" s="2"/>
      <c r="WCT228" s="2"/>
      <c r="WCU228" s="2"/>
      <c r="WCV228" s="2"/>
      <c r="WCW228" s="2"/>
      <c r="WCX228" s="2"/>
      <c r="WCY228" s="2"/>
      <c r="WCZ228" s="2"/>
      <c r="WDA228" s="2"/>
      <c r="WDB228" s="2"/>
      <c r="WDC228" s="2"/>
      <c r="WDD228" s="2"/>
      <c r="WDE228" s="2"/>
      <c r="WDF228" s="2"/>
      <c r="WDG228" s="2"/>
      <c r="WDH228" s="2"/>
      <c r="WDI228" s="2"/>
      <c r="WDJ228" s="2"/>
      <c r="WDK228" s="2"/>
      <c r="WDL228" s="2"/>
      <c r="WDM228" s="2"/>
      <c r="WDN228" s="2"/>
      <c r="WDO228" s="2"/>
      <c r="WDP228" s="2"/>
      <c r="WDQ228" s="2"/>
      <c r="WDR228" s="2"/>
      <c r="WDS228" s="2"/>
      <c r="WDT228" s="2"/>
      <c r="WDU228" s="2"/>
      <c r="WDV228" s="2"/>
      <c r="WDW228" s="2"/>
      <c r="WDX228" s="2"/>
      <c r="WDY228" s="2"/>
      <c r="WDZ228" s="2"/>
      <c r="WEA228" s="2"/>
      <c r="WEB228" s="2"/>
      <c r="WEC228" s="2"/>
      <c r="WED228" s="2"/>
      <c r="WEE228" s="2"/>
      <c r="WEF228" s="2"/>
      <c r="WEG228" s="2"/>
      <c r="WEH228" s="2"/>
      <c r="WEI228" s="2"/>
      <c r="WEJ228" s="2"/>
      <c r="WEK228" s="2"/>
      <c r="WEL228" s="2"/>
      <c r="WEM228" s="2"/>
      <c r="WEN228" s="2"/>
      <c r="WEO228" s="2"/>
      <c r="WEP228" s="2"/>
      <c r="WEQ228" s="2"/>
      <c r="WER228" s="2"/>
      <c r="WES228" s="2"/>
      <c r="WET228" s="2"/>
      <c r="WEU228" s="2"/>
      <c r="WEV228" s="2"/>
      <c r="WEW228" s="2"/>
      <c r="WEX228" s="2"/>
      <c r="WEY228" s="2"/>
      <c r="WEZ228" s="2"/>
      <c r="WFA228" s="2"/>
      <c r="WFB228" s="2"/>
      <c r="WFC228" s="2"/>
      <c r="WFD228" s="2"/>
      <c r="WFE228" s="2"/>
      <c r="WFF228" s="2"/>
      <c r="WFG228" s="2"/>
      <c r="WFH228" s="2"/>
      <c r="WFI228" s="2"/>
      <c r="WFJ228" s="2"/>
      <c r="WFK228" s="2"/>
      <c r="WFL228" s="2"/>
      <c r="WFM228" s="2"/>
      <c r="WFN228" s="2"/>
      <c r="WFO228" s="2"/>
      <c r="WFP228" s="2"/>
      <c r="WFQ228" s="2"/>
      <c r="WFR228" s="2"/>
      <c r="WFS228" s="2"/>
      <c r="WFT228" s="2"/>
      <c r="WFU228" s="2"/>
      <c r="WFV228" s="2"/>
      <c r="WFW228" s="2"/>
      <c r="WFX228" s="2"/>
      <c r="WFY228" s="2"/>
      <c r="WFZ228" s="2"/>
      <c r="WGA228" s="2"/>
      <c r="WGB228" s="2"/>
      <c r="WGC228" s="2"/>
      <c r="WGD228" s="2"/>
      <c r="WGE228" s="2"/>
      <c r="WGF228" s="2"/>
      <c r="WGG228" s="2"/>
      <c r="WGH228" s="2"/>
      <c r="WGI228" s="2"/>
      <c r="WGJ228" s="2"/>
      <c r="WGK228" s="2"/>
      <c r="WGL228" s="2"/>
      <c r="WGM228" s="2"/>
      <c r="WGN228" s="2"/>
      <c r="WGO228" s="2"/>
      <c r="WGP228" s="2"/>
      <c r="WGQ228" s="2"/>
      <c r="WGR228" s="2"/>
      <c r="WGS228" s="2"/>
      <c r="WGT228" s="2"/>
      <c r="WGU228" s="2"/>
      <c r="WGV228" s="2"/>
      <c r="WGW228" s="2"/>
      <c r="WGX228" s="2"/>
      <c r="WGY228" s="2"/>
      <c r="WGZ228" s="2"/>
      <c r="WHA228" s="2"/>
      <c r="WHB228" s="2"/>
      <c r="WHC228" s="2"/>
      <c r="WHD228" s="2"/>
      <c r="WHE228" s="2"/>
      <c r="WHF228" s="2"/>
      <c r="WHG228" s="2"/>
      <c r="WHH228" s="2"/>
      <c r="WHI228" s="2"/>
      <c r="WHJ228" s="2"/>
      <c r="WHK228" s="2"/>
      <c r="WHL228" s="2"/>
      <c r="WHM228" s="2"/>
      <c r="WHN228" s="2"/>
      <c r="WHO228" s="2"/>
      <c r="WHP228" s="2"/>
      <c r="WHQ228" s="2"/>
      <c r="WHR228" s="2"/>
      <c r="WHS228" s="2"/>
      <c r="WHT228" s="2"/>
      <c r="WHU228" s="2"/>
      <c r="WHV228" s="2"/>
      <c r="WHW228" s="2"/>
      <c r="WHX228" s="2"/>
      <c r="WHY228" s="2"/>
      <c r="WHZ228" s="2"/>
      <c r="WIA228" s="2"/>
      <c r="WIB228" s="2"/>
      <c r="WIC228" s="2"/>
      <c r="WID228" s="2"/>
      <c r="WIE228" s="2"/>
      <c r="WIF228" s="2"/>
      <c r="WIG228" s="2"/>
      <c r="WIH228" s="2"/>
      <c r="WII228" s="2"/>
      <c r="WIJ228" s="2"/>
      <c r="WIK228" s="2"/>
      <c r="WIL228" s="2"/>
      <c r="WIM228" s="2"/>
      <c r="WIN228" s="2"/>
      <c r="WIO228" s="2"/>
      <c r="WIP228" s="2"/>
      <c r="WIQ228" s="2"/>
      <c r="WIR228" s="2"/>
      <c r="WIS228" s="2"/>
      <c r="WIT228" s="2"/>
      <c r="WIU228" s="2"/>
      <c r="WIV228" s="2"/>
      <c r="WIW228" s="2"/>
      <c r="WIX228" s="2"/>
      <c r="WIY228" s="2"/>
      <c r="WIZ228" s="2"/>
      <c r="WJA228" s="2"/>
      <c r="WJB228" s="2"/>
      <c r="WJC228" s="2"/>
      <c r="WJD228" s="2"/>
      <c r="WJE228" s="2"/>
      <c r="WJF228" s="2"/>
      <c r="WJG228" s="2"/>
      <c r="WJH228" s="2"/>
      <c r="WJI228" s="2"/>
      <c r="WJJ228" s="2"/>
      <c r="WJK228" s="2"/>
      <c r="WJL228" s="2"/>
      <c r="WJM228" s="2"/>
      <c r="WJN228" s="2"/>
      <c r="WJO228" s="2"/>
      <c r="WJP228" s="2"/>
      <c r="WJQ228" s="2"/>
      <c r="WJR228" s="2"/>
      <c r="WJS228" s="2"/>
      <c r="WJT228" s="2"/>
      <c r="WJU228" s="2"/>
      <c r="WJV228" s="2"/>
      <c r="WJW228" s="2"/>
      <c r="WJX228" s="2"/>
      <c r="WJY228" s="2"/>
      <c r="WJZ228" s="2"/>
      <c r="WKA228" s="2"/>
      <c r="WKB228" s="2"/>
      <c r="WKC228" s="2"/>
      <c r="WKD228" s="2"/>
      <c r="WKE228" s="2"/>
      <c r="WKF228" s="2"/>
      <c r="WKG228" s="2"/>
      <c r="WKH228" s="2"/>
      <c r="WKI228" s="2"/>
      <c r="WKJ228" s="2"/>
      <c r="WKK228" s="2"/>
      <c r="WKL228" s="2"/>
      <c r="WKM228" s="2"/>
      <c r="WKN228" s="2"/>
      <c r="WKO228" s="2"/>
      <c r="WKP228" s="2"/>
      <c r="WKQ228" s="2"/>
      <c r="WKR228" s="2"/>
      <c r="WKS228" s="2"/>
      <c r="WKT228" s="2"/>
      <c r="WKU228" s="2"/>
      <c r="WKV228" s="2"/>
      <c r="WKW228" s="2"/>
      <c r="WKX228" s="2"/>
      <c r="WKY228" s="2"/>
      <c r="WKZ228" s="2"/>
      <c r="WLA228" s="2"/>
      <c r="WLB228" s="2"/>
      <c r="WLC228" s="2"/>
      <c r="WLD228" s="2"/>
      <c r="WLE228" s="2"/>
      <c r="WLF228" s="2"/>
      <c r="WLG228" s="2"/>
      <c r="WLH228" s="2"/>
      <c r="WLI228" s="2"/>
      <c r="WLJ228" s="2"/>
      <c r="WLK228" s="2"/>
      <c r="WLL228" s="2"/>
      <c r="WLM228" s="2"/>
      <c r="WLN228" s="2"/>
      <c r="WLO228" s="2"/>
      <c r="WLP228" s="2"/>
      <c r="WLQ228" s="2"/>
      <c r="WLR228" s="2"/>
      <c r="WLS228" s="2"/>
      <c r="WLT228" s="2"/>
      <c r="WLU228" s="2"/>
      <c r="WLV228" s="2"/>
      <c r="WLW228" s="2"/>
      <c r="WLX228" s="2"/>
      <c r="WLY228" s="2"/>
      <c r="WLZ228" s="2"/>
      <c r="WMA228" s="2"/>
      <c r="WMB228" s="2"/>
      <c r="WMC228" s="2"/>
      <c r="WMD228" s="2"/>
      <c r="WME228" s="2"/>
      <c r="WMF228" s="2"/>
      <c r="WMG228" s="2"/>
      <c r="WMH228" s="2"/>
      <c r="WMI228" s="2"/>
      <c r="WMJ228" s="2"/>
      <c r="WMK228" s="2"/>
      <c r="WML228" s="2"/>
      <c r="WMM228" s="2"/>
      <c r="WMN228" s="2"/>
      <c r="WMO228" s="2"/>
      <c r="WMP228" s="2"/>
      <c r="WMQ228" s="2"/>
      <c r="WMR228" s="2"/>
      <c r="WMS228" s="2"/>
      <c r="WMT228" s="2"/>
      <c r="WMU228" s="2"/>
      <c r="WMV228" s="2"/>
      <c r="WMW228" s="2"/>
      <c r="WMX228" s="2"/>
      <c r="WMY228" s="2"/>
      <c r="WMZ228" s="2"/>
      <c r="WNA228" s="2"/>
      <c r="WNB228" s="2"/>
      <c r="WNC228" s="2"/>
      <c r="WND228" s="2"/>
      <c r="WNE228" s="2"/>
      <c r="WNF228" s="2"/>
      <c r="WNG228" s="2"/>
      <c r="WNH228" s="2"/>
      <c r="WNI228" s="2"/>
      <c r="WNJ228" s="2"/>
      <c r="WNK228" s="2"/>
      <c r="WNL228" s="2"/>
      <c r="WNM228" s="2"/>
      <c r="WNN228" s="2"/>
      <c r="WNO228" s="2"/>
      <c r="WNP228" s="2"/>
      <c r="WNQ228" s="2"/>
      <c r="WNR228" s="2"/>
      <c r="WNS228" s="2"/>
      <c r="WNT228" s="2"/>
      <c r="WNU228" s="2"/>
      <c r="WNV228" s="2"/>
      <c r="WNW228" s="2"/>
      <c r="WNX228" s="2"/>
      <c r="WNY228" s="2"/>
      <c r="WNZ228" s="2"/>
      <c r="WOA228" s="2"/>
      <c r="WOB228" s="2"/>
      <c r="WOC228" s="2"/>
      <c r="WOD228" s="2"/>
      <c r="WOE228" s="2"/>
      <c r="WOF228" s="2"/>
      <c r="WOG228" s="2"/>
      <c r="WOH228" s="2"/>
      <c r="WOI228" s="2"/>
      <c r="WOJ228" s="2"/>
      <c r="WOK228" s="2"/>
      <c r="WOL228" s="2"/>
      <c r="WOM228" s="2"/>
      <c r="WON228" s="2"/>
      <c r="WOO228" s="2"/>
      <c r="WOP228" s="2"/>
      <c r="WOQ228" s="2"/>
      <c r="WOR228" s="2"/>
      <c r="WOS228" s="2"/>
      <c r="WOT228" s="2"/>
      <c r="WOU228" s="2"/>
      <c r="WOV228" s="2"/>
      <c r="WOW228" s="2"/>
      <c r="WOX228" s="2"/>
      <c r="WOY228" s="2"/>
      <c r="WOZ228" s="2"/>
      <c r="WPA228" s="2"/>
      <c r="WPB228" s="2"/>
      <c r="WPC228" s="2"/>
      <c r="WPD228" s="2"/>
      <c r="WPE228" s="2"/>
      <c r="WPF228" s="2"/>
      <c r="WPG228" s="2"/>
      <c r="WPH228" s="2"/>
      <c r="WPI228" s="2"/>
      <c r="WPJ228" s="2"/>
      <c r="WPK228" s="2"/>
      <c r="WPL228" s="2"/>
      <c r="WPM228" s="2"/>
      <c r="WPN228" s="2"/>
      <c r="WPO228" s="2"/>
      <c r="WPP228" s="2"/>
      <c r="WPQ228" s="2"/>
      <c r="WPR228" s="2"/>
      <c r="WPS228" s="2"/>
      <c r="WPT228" s="2"/>
      <c r="WPU228" s="2"/>
      <c r="WPV228" s="2"/>
      <c r="WPW228" s="2"/>
      <c r="WPX228" s="2"/>
      <c r="WPY228" s="2"/>
      <c r="WPZ228" s="2"/>
      <c r="WQA228" s="2"/>
      <c r="WQB228" s="2"/>
      <c r="WQC228" s="2"/>
      <c r="WQD228" s="2"/>
      <c r="WQE228" s="2"/>
      <c r="WQF228" s="2"/>
      <c r="WQG228" s="2"/>
      <c r="WQH228" s="2"/>
      <c r="WQI228" s="2"/>
      <c r="WQJ228" s="2"/>
      <c r="WQK228" s="2"/>
      <c r="WQL228" s="2"/>
      <c r="WQM228" s="2"/>
      <c r="WQN228" s="2"/>
      <c r="WQO228" s="2"/>
      <c r="WQP228" s="2"/>
      <c r="WQQ228" s="2"/>
      <c r="WQR228" s="2"/>
      <c r="WQS228" s="2"/>
      <c r="WQT228" s="2"/>
      <c r="WQU228" s="2"/>
      <c r="WQV228" s="2"/>
      <c r="WQW228" s="2"/>
      <c r="WQX228" s="2"/>
      <c r="WQY228" s="2"/>
      <c r="WQZ228" s="2"/>
      <c r="WRA228" s="2"/>
      <c r="WRB228" s="2"/>
      <c r="WRC228" s="2"/>
      <c r="WRD228" s="2"/>
      <c r="WRE228" s="2"/>
      <c r="WRF228" s="2"/>
      <c r="WRG228" s="2"/>
      <c r="WRH228" s="2"/>
      <c r="WRI228" s="2"/>
      <c r="WRJ228" s="2"/>
      <c r="WRK228" s="2"/>
      <c r="WRL228" s="2"/>
      <c r="WRM228" s="2"/>
      <c r="WRN228" s="2"/>
      <c r="WRO228" s="2"/>
      <c r="WRP228" s="2"/>
      <c r="WRQ228" s="2"/>
      <c r="WRR228" s="2"/>
      <c r="WRS228" s="2"/>
      <c r="WRT228" s="2"/>
      <c r="WRU228" s="2"/>
      <c r="WRV228" s="2"/>
      <c r="WRW228" s="2"/>
      <c r="WRX228" s="2"/>
      <c r="WRY228" s="2"/>
      <c r="WRZ228" s="2"/>
      <c r="WSA228" s="2"/>
      <c r="WSB228" s="2"/>
      <c r="WSC228" s="2"/>
      <c r="WSD228" s="2"/>
      <c r="WSE228" s="2"/>
      <c r="WSF228" s="2"/>
      <c r="WSG228" s="2"/>
      <c r="WSH228" s="2"/>
      <c r="WSI228" s="2"/>
      <c r="WSJ228" s="2"/>
      <c r="WSK228" s="2"/>
      <c r="WSL228" s="2"/>
      <c r="WSM228" s="2"/>
      <c r="WSN228" s="2"/>
      <c r="WSO228" s="2"/>
      <c r="WSP228" s="2"/>
      <c r="WSQ228" s="2"/>
      <c r="WSR228" s="2"/>
      <c r="WSS228" s="2"/>
      <c r="WST228" s="2"/>
      <c r="WSU228" s="2"/>
      <c r="WSV228" s="2"/>
      <c r="WSW228" s="2"/>
      <c r="WSX228" s="2"/>
      <c r="WSY228" s="2"/>
      <c r="WSZ228" s="2"/>
      <c r="WTA228" s="2"/>
      <c r="WTB228" s="2"/>
      <c r="WTC228" s="2"/>
      <c r="WTD228" s="2"/>
      <c r="WTE228" s="2"/>
      <c r="WTF228" s="2"/>
      <c r="WTG228" s="2"/>
      <c r="WTH228" s="2"/>
      <c r="WTI228" s="2"/>
      <c r="WTJ228" s="2"/>
      <c r="WTK228" s="2"/>
      <c r="WTL228" s="2"/>
      <c r="WTM228" s="2"/>
      <c r="WTN228" s="2"/>
      <c r="WTO228" s="2"/>
      <c r="WTP228" s="2"/>
      <c r="WTQ228" s="2"/>
      <c r="WTR228" s="2"/>
      <c r="WTS228" s="2"/>
      <c r="WTT228" s="2"/>
      <c r="WTU228" s="2"/>
      <c r="WTV228" s="2"/>
      <c r="WTW228" s="2"/>
      <c r="WTX228" s="2"/>
      <c r="WTY228" s="2"/>
      <c r="WTZ228" s="2"/>
      <c r="WUA228" s="2"/>
      <c r="WUB228" s="2"/>
      <c r="WUC228" s="2"/>
      <c r="WUD228" s="2"/>
      <c r="WUE228" s="2"/>
      <c r="WUF228" s="2"/>
      <c r="WUG228" s="2"/>
      <c r="WUH228" s="2"/>
      <c r="WUI228" s="2"/>
      <c r="WUJ228" s="2"/>
      <c r="WUK228" s="2"/>
      <c r="WUL228" s="2"/>
      <c r="WUM228" s="2"/>
      <c r="WUN228" s="2"/>
      <c r="WUO228" s="2"/>
      <c r="WUP228" s="2"/>
      <c r="WUQ228" s="2"/>
      <c r="WUR228" s="2"/>
      <c r="WUS228" s="2"/>
      <c r="WUT228" s="2"/>
      <c r="WUU228" s="2"/>
      <c r="WUV228" s="2"/>
      <c r="WUW228" s="2"/>
      <c r="WUX228" s="2"/>
      <c r="WUY228" s="2"/>
      <c r="WUZ228" s="2"/>
      <c r="WVA228" s="2"/>
      <c r="WVB228" s="2"/>
      <c r="WVC228" s="2"/>
      <c r="WVD228" s="2"/>
      <c r="WVE228" s="2"/>
      <c r="WVF228" s="2"/>
      <c r="WVG228" s="2"/>
      <c r="WVH228" s="2"/>
      <c r="WVI228" s="2"/>
      <c r="WVJ228" s="2"/>
      <c r="WVK228" s="2"/>
      <c r="WVL228" s="2"/>
      <c r="WVM228" s="2"/>
      <c r="WVN228" s="2"/>
      <c r="WVO228" s="2"/>
      <c r="WVP228" s="2"/>
      <c r="WVQ228" s="2"/>
      <c r="WVR228" s="2"/>
      <c r="WVS228" s="2"/>
      <c r="WVT228" s="2"/>
      <c r="WVU228" s="2"/>
      <c r="WVV228" s="2"/>
      <c r="WVW228" s="2"/>
      <c r="WVX228" s="2"/>
      <c r="WVY228" s="2"/>
      <c r="WVZ228" s="2"/>
      <c r="WWA228" s="2"/>
      <c r="WWB228" s="2"/>
      <c r="WWC228" s="2"/>
      <c r="WWD228" s="2"/>
      <c r="WWE228" s="2"/>
      <c r="WWF228" s="2"/>
      <c r="WWG228" s="2"/>
      <c r="WWH228" s="2"/>
      <c r="WWI228" s="2"/>
      <c r="WWJ228" s="2"/>
      <c r="WWK228" s="2"/>
      <c r="WWL228" s="2"/>
      <c r="WWM228" s="2"/>
      <c r="WWN228" s="2"/>
      <c r="WWO228" s="2"/>
      <c r="WWP228" s="2"/>
      <c r="WWQ228" s="2"/>
      <c r="WWR228" s="2"/>
      <c r="WWS228" s="2"/>
      <c r="WWT228" s="2"/>
      <c r="WWU228" s="2"/>
      <c r="WWV228" s="2"/>
      <c r="WWW228" s="2"/>
      <c r="WWX228" s="2"/>
      <c r="WWY228" s="2"/>
      <c r="WWZ228" s="2"/>
      <c r="WXA228" s="2"/>
      <c r="WXB228" s="2"/>
      <c r="WXC228" s="2"/>
      <c r="WXD228" s="2"/>
      <c r="WXE228" s="2"/>
      <c r="WXF228" s="2"/>
      <c r="WXG228" s="2"/>
      <c r="WXH228" s="2"/>
      <c r="WXI228" s="2"/>
      <c r="WXJ228" s="2"/>
      <c r="WXK228" s="2"/>
      <c r="WXL228" s="2"/>
      <c r="WXM228" s="2"/>
      <c r="WXN228" s="2"/>
      <c r="WXO228" s="2"/>
      <c r="WXP228" s="2"/>
      <c r="WXQ228" s="2"/>
      <c r="WXR228" s="2"/>
      <c r="WXS228" s="2"/>
      <c r="WXT228" s="2"/>
      <c r="WXU228" s="2"/>
      <c r="WXV228" s="2"/>
      <c r="WXW228" s="2"/>
      <c r="WXX228" s="2"/>
      <c r="WXY228" s="2"/>
      <c r="WXZ228" s="2"/>
      <c r="WYA228" s="2"/>
      <c r="WYB228" s="2"/>
      <c r="WYC228" s="2"/>
      <c r="WYD228" s="2"/>
      <c r="WYE228" s="2"/>
      <c r="WYF228" s="2"/>
      <c r="WYG228" s="2"/>
      <c r="WYH228" s="2"/>
      <c r="WYI228" s="2"/>
      <c r="WYJ228" s="2"/>
      <c r="WYK228" s="2"/>
      <c r="WYL228" s="2"/>
      <c r="WYM228" s="2"/>
      <c r="WYN228" s="2"/>
      <c r="WYO228" s="2"/>
      <c r="WYP228" s="2"/>
      <c r="WYQ228" s="2"/>
      <c r="WYR228" s="2"/>
      <c r="WYS228" s="2"/>
      <c r="WYT228" s="2"/>
      <c r="WYU228" s="2"/>
      <c r="WYV228" s="2"/>
      <c r="WYW228" s="2"/>
      <c r="WYX228" s="2"/>
      <c r="WYY228" s="2"/>
      <c r="WYZ228" s="2"/>
      <c r="WZA228" s="2"/>
      <c r="WZB228" s="2"/>
      <c r="WZC228" s="2"/>
      <c r="WZD228" s="2"/>
      <c r="WZE228" s="2"/>
      <c r="WZF228" s="2"/>
      <c r="WZG228" s="2"/>
      <c r="WZH228" s="2"/>
      <c r="WZI228" s="2"/>
      <c r="WZJ228" s="2"/>
      <c r="WZK228" s="2"/>
      <c r="WZL228" s="2"/>
      <c r="WZM228" s="2"/>
      <c r="WZN228" s="2"/>
      <c r="WZO228" s="2"/>
      <c r="WZP228" s="2"/>
      <c r="WZQ228" s="2"/>
      <c r="WZR228" s="2"/>
      <c r="WZS228" s="2"/>
      <c r="WZT228" s="2"/>
      <c r="WZU228" s="2"/>
      <c r="WZV228" s="2"/>
      <c r="WZW228" s="2"/>
      <c r="WZX228" s="2"/>
      <c r="WZY228" s="2"/>
      <c r="WZZ228" s="2"/>
      <c r="XAA228" s="2"/>
      <c r="XAB228" s="2"/>
      <c r="XAC228" s="2"/>
      <c r="XAD228" s="2"/>
      <c r="XAE228" s="2"/>
      <c r="XAF228" s="2"/>
      <c r="XAG228" s="2"/>
      <c r="XAH228" s="2"/>
      <c r="XAI228" s="2"/>
      <c r="XAJ228" s="2"/>
      <c r="XAK228" s="2"/>
      <c r="XAL228" s="2"/>
      <c r="XAM228" s="2"/>
      <c r="XAN228" s="2"/>
      <c r="XAO228" s="2"/>
      <c r="XAP228" s="2"/>
      <c r="XAQ228" s="2"/>
      <c r="XAR228" s="2"/>
      <c r="XAS228" s="2"/>
      <c r="XAT228" s="2"/>
      <c r="XAU228" s="2"/>
      <c r="XAV228" s="2"/>
      <c r="XAW228" s="2"/>
      <c r="XAX228" s="2"/>
      <c r="XAY228" s="2"/>
      <c r="XAZ228" s="2"/>
      <c r="XBA228" s="2"/>
      <c r="XBB228" s="2"/>
      <c r="XBC228" s="2"/>
      <c r="XBD228" s="2"/>
      <c r="XBE228" s="2"/>
      <c r="XBF228" s="2"/>
      <c r="XBG228" s="2"/>
      <c r="XBH228" s="2"/>
      <c r="XBI228" s="2"/>
      <c r="XBJ228" s="2"/>
      <c r="XBK228" s="2"/>
      <c r="XBL228" s="2"/>
      <c r="XBM228" s="2"/>
      <c r="XBN228" s="2"/>
      <c r="XBO228" s="2"/>
      <c r="XBP228" s="2"/>
      <c r="XBQ228" s="2"/>
      <c r="XBR228" s="2"/>
      <c r="XBS228" s="2"/>
      <c r="XBT228" s="2"/>
      <c r="XBU228" s="2"/>
      <c r="XBV228" s="2"/>
      <c r="XBW228" s="2"/>
      <c r="XBX228" s="2"/>
      <c r="XBY228" s="2"/>
      <c r="XBZ228" s="2"/>
      <c r="XCA228" s="2"/>
    </row>
    <row r="229" spans="1:16303" ht="18" customHeight="1">
      <c r="A229" s="8">
        <v>223</v>
      </c>
      <c r="B229" s="24" t="s">
        <v>534</v>
      </c>
      <c r="C229" s="8" t="s">
        <v>10</v>
      </c>
      <c r="D229" s="8" t="s">
        <v>465</v>
      </c>
      <c r="E229" s="8" t="s">
        <v>544</v>
      </c>
      <c r="F229" s="9" t="s">
        <v>535</v>
      </c>
      <c r="G229" s="8">
        <v>113.64</v>
      </c>
      <c r="H229" s="8">
        <f t="shared" si="33"/>
        <v>22.728000000000002</v>
      </c>
      <c r="I229" s="8">
        <v>75.8</v>
      </c>
      <c r="J229" s="8">
        <f t="shared" si="34"/>
        <v>45.48</v>
      </c>
      <c r="K229" s="8">
        <f t="shared" si="35"/>
        <v>68.207999999999998</v>
      </c>
      <c r="L229" s="8">
        <v>6</v>
      </c>
      <c r="M229" s="10"/>
    </row>
    <row r="230" spans="1:16303" ht="18" customHeight="1">
      <c r="A230" s="8">
        <v>224</v>
      </c>
      <c r="B230" s="24" t="s">
        <v>538</v>
      </c>
      <c r="C230" s="8" t="s">
        <v>10</v>
      </c>
      <c r="D230" s="8" t="s">
        <v>465</v>
      </c>
      <c r="E230" s="8" t="s">
        <v>545</v>
      </c>
      <c r="F230" s="9" t="s">
        <v>539</v>
      </c>
      <c r="G230" s="8">
        <v>133.05000000000001</v>
      </c>
      <c r="H230" s="8">
        <f t="shared" si="27"/>
        <v>26.610000000000003</v>
      </c>
      <c r="I230" s="8">
        <v>82.2</v>
      </c>
      <c r="J230" s="8">
        <f t="shared" si="28"/>
        <v>49.32</v>
      </c>
      <c r="K230" s="8">
        <f t="shared" si="29"/>
        <v>75.930000000000007</v>
      </c>
      <c r="L230" s="8">
        <v>1</v>
      </c>
      <c r="M230" s="10" t="s">
        <v>563</v>
      </c>
    </row>
    <row r="231" spans="1:16303" ht="18" customHeight="1">
      <c r="A231" s="8">
        <v>225</v>
      </c>
      <c r="B231" s="24" t="s">
        <v>540</v>
      </c>
      <c r="C231" s="8" t="s">
        <v>15</v>
      </c>
      <c r="D231" s="8" t="s">
        <v>465</v>
      </c>
      <c r="E231" s="8" t="s">
        <v>545</v>
      </c>
      <c r="F231" s="9" t="s">
        <v>541</v>
      </c>
      <c r="G231" s="8">
        <v>125.36</v>
      </c>
      <c r="H231" s="8">
        <f t="shared" si="27"/>
        <v>25.072000000000003</v>
      </c>
      <c r="I231" s="8">
        <v>83</v>
      </c>
      <c r="J231" s="8">
        <f t="shared" si="28"/>
        <v>49.8</v>
      </c>
      <c r="K231" s="8">
        <f t="shared" si="29"/>
        <v>74.872</v>
      </c>
      <c r="L231" s="8">
        <v>2</v>
      </c>
      <c r="M231" s="10"/>
    </row>
    <row r="232" spans="1:16303" ht="18" customHeight="1">
      <c r="A232" s="8">
        <v>226</v>
      </c>
      <c r="B232" s="24" t="s">
        <v>542</v>
      </c>
      <c r="C232" s="8" t="s">
        <v>15</v>
      </c>
      <c r="D232" s="8" t="s">
        <v>465</v>
      </c>
      <c r="E232" s="8" t="s">
        <v>545</v>
      </c>
      <c r="F232" s="9" t="s">
        <v>543</v>
      </c>
      <c r="G232" s="8">
        <v>111.86</v>
      </c>
      <c r="H232" s="8">
        <f t="shared" si="27"/>
        <v>22.372</v>
      </c>
      <c r="I232" s="8">
        <v>70</v>
      </c>
      <c r="J232" s="8">
        <f t="shared" si="28"/>
        <v>42</v>
      </c>
      <c r="K232" s="8">
        <f t="shared" si="29"/>
        <v>64.372</v>
      </c>
      <c r="L232" s="8">
        <v>3</v>
      </c>
      <c r="M232" s="10"/>
    </row>
    <row r="233" spans="1:16303" s="2" customFormat="1" ht="18" customHeight="1">
      <c r="A233" s="8">
        <v>227</v>
      </c>
      <c r="B233" s="24" t="s">
        <v>509</v>
      </c>
      <c r="C233" s="8" t="s">
        <v>15</v>
      </c>
      <c r="D233" s="8" t="s">
        <v>465</v>
      </c>
      <c r="E233" s="8" t="s">
        <v>507</v>
      </c>
      <c r="F233" s="9" t="s">
        <v>510</v>
      </c>
      <c r="G233" s="8">
        <v>120</v>
      </c>
      <c r="H233" s="8">
        <f t="shared" ref="H233:H241" si="36">G233/2*0.4</f>
        <v>24</v>
      </c>
      <c r="I233" s="8">
        <v>77.8</v>
      </c>
      <c r="J233" s="8">
        <f t="shared" ref="J233:J241" si="37">I233*0.6</f>
        <v>46.68</v>
      </c>
      <c r="K233" s="8">
        <f t="shared" ref="K233:K241" si="38">H233+J233</f>
        <v>70.680000000000007</v>
      </c>
      <c r="L233" s="8">
        <v>1</v>
      </c>
      <c r="M233" s="10" t="s">
        <v>563</v>
      </c>
    </row>
    <row r="234" spans="1:16303" s="2" customFormat="1" ht="18" customHeight="1">
      <c r="A234" s="8">
        <v>228</v>
      </c>
      <c r="B234" s="24" t="s">
        <v>506</v>
      </c>
      <c r="C234" s="8" t="s">
        <v>15</v>
      </c>
      <c r="D234" s="8" t="s">
        <v>465</v>
      </c>
      <c r="E234" s="8" t="s">
        <v>507</v>
      </c>
      <c r="F234" s="9" t="s">
        <v>508</v>
      </c>
      <c r="G234" s="8">
        <v>129</v>
      </c>
      <c r="H234" s="8">
        <f t="shared" si="36"/>
        <v>25.8</v>
      </c>
      <c r="I234" s="8">
        <v>73.2</v>
      </c>
      <c r="J234" s="8">
        <f t="shared" si="37"/>
        <v>43.92</v>
      </c>
      <c r="K234" s="8">
        <f t="shared" si="38"/>
        <v>69.72</v>
      </c>
      <c r="L234" s="8">
        <v>2</v>
      </c>
      <c r="M234" s="10"/>
    </row>
    <row r="235" spans="1:16303" s="2" customFormat="1" ht="18" customHeight="1">
      <c r="A235" s="8">
        <v>229</v>
      </c>
      <c r="B235" s="24" t="s">
        <v>511</v>
      </c>
      <c r="C235" s="8" t="s">
        <v>15</v>
      </c>
      <c r="D235" s="8" t="s">
        <v>465</v>
      </c>
      <c r="E235" s="8" t="s">
        <v>507</v>
      </c>
      <c r="F235" s="9" t="s">
        <v>512</v>
      </c>
      <c r="G235" s="8">
        <v>117.86</v>
      </c>
      <c r="H235" s="8">
        <f t="shared" si="36"/>
        <v>23.572000000000003</v>
      </c>
      <c r="I235" s="8">
        <v>72.2</v>
      </c>
      <c r="J235" s="8">
        <f t="shared" si="37"/>
        <v>43.32</v>
      </c>
      <c r="K235" s="8">
        <f t="shared" si="38"/>
        <v>66.891999999999996</v>
      </c>
      <c r="L235" s="8">
        <v>3</v>
      </c>
      <c r="M235" s="10"/>
    </row>
    <row r="236" spans="1:16303" s="2" customFormat="1" ht="18" customHeight="1">
      <c r="A236" s="8">
        <v>230</v>
      </c>
      <c r="B236" s="24" t="s">
        <v>513</v>
      </c>
      <c r="C236" s="8" t="s">
        <v>10</v>
      </c>
      <c r="D236" s="8" t="s">
        <v>465</v>
      </c>
      <c r="E236" s="8" t="s">
        <v>514</v>
      </c>
      <c r="F236" s="9" t="s">
        <v>515</v>
      </c>
      <c r="G236" s="8">
        <v>132.07</v>
      </c>
      <c r="H236" s="8">
        <f t="shared" si="36"/>
        <v>26.414000000000001</v>
      </c>
      <c r="I236" s="8">
        <v>86.4</v>
      </c>
      <c r="J236" s="8">
        <f t="shared" si="37"/>
        <v>51.84</v>
      </c>
      <c r="K236" s="8">
        <f t="shared" si="38"/>
        <v>78.254000000000005</v>
      </c>
      <c r="L236" s="8">
        <v>1</v>
      </c>
      <c r="M236" s="10" t="s">
        <v>563</v>
      </c>
    </row>
    <row r="237" spans="1:16303" s="2" customFormat="1" ht="18" customHeight="1">
      <c r="A237" s="8">
        <v>231</v>
      </c>
      <c r="B237" s="24" t="s">
        <v>516</v>
      </c>
      <c r="C237" s="8" t="s">
        <v>10</v>
      </c>
      <c r="D237" s="8" t="s">
        <v>465</v>
      </c>
      <c r="E237" s="8" t="s">
        <v>514</v>
      </c>
      <c r="F237" s="9" t="s">
        <v>517</v>
      </c>
      <c r="G237" s="8">
        <v>131.36000000000001</v>
      </c>
      <c r="H237" s="8">
        <f t="shared" si="36"/>
        <v>26.272000000000006</v>
      </c>
      <c r="I237" s="8">
        <v>81</v>
      </c>
      <c r="J237" s="8">
        <f t="shared" si="37"/>
        <v>48.6</v>
      </c>
      <c r="K237" s="8">
        <f t="shared" si="38"/>
        <v>74.872000000000014</v>
      </c>
      <c r="L237" s="8">
        <v>2</v>
      </c>
      <c r="M237" s="10" t="s">
        <v>563</v>
      </c>
    </row>
    <row r="238" spans="1:16303" s="2" customFormat="1" ht="18" customHeight="1">
      <c r="A238" s="8">
        <v>232</v>
      </c>
      <c r="B238" s="24" t="s">
        <v>520</v>
      </c>
      <c r="C238" s="8" t="s">
        <v>10</v>
      </c>
      <c r="D238" s="8" t="s">
        <v>465</v>
      </c>
      <c r="E238" s="8" t="s">
        <v>514</v>
      </c>
      <c r="F238" s="9" t="s">
        <v>521</v>
      </c>
      <c r="G238" s="8">
        <v>127.5</v>
      </c>
      <c r="H238" s="8">
        <f t="shared" si="36"/>
        <v>25.5</v>
      </c>
      <c r="I238" s="8">
        <v>79.599999999999994</v>
      </c>
      <c r="J238" s="8">
        <f t="shared" si="37"/>
        <v>47.76</v>
      </c>
      <c r="K238" s="8">
        <f t="shared" si="38"/>
        <v>73.259999999999991</v>
      </c>
      <c r="L238" s="8">
        <v>3</v>
      </c>
      <c r="M238" s="10"/>
    </row>
    <row r="239" spans="1:16303" s="2" customFormat="1" ht="18" customHeight="1">
      <c r="A239" s="8">
        <v>233</v>
      </c>
      <c r="B239" s="24" t="s">
        <v>524</v>
      </c>
      <c r="C239" s="8" t="s">
        <v>10</v>
      </c>
      <c r="D239" s="8" t="s">
        <v>465</v>
      </c>
      <c r="E239" s="8" t="s">
        <v>514</v>
      </c>
      <c r="F239" s="9" t="s">
        <v>525</v>
      </c>
      <c r="G239" s="8">
        <v>125.57</v>
      </c>
      <c r="H239" s="8">
        <f t="shared" si="36"/>
        <v>25.114000000000001</v>
      </c>
      <c r="I239" s="8">
        <v>76.400000000000006</v>
      </c>
      <c r="J239" s="8">
        <f t="shared" si="37"/>
        <v>45.84</v>
      </c>
      <c r="K239" s="8">
        <f t="shared" si="38"/>
        <v>70.954000000000008</v>
      </c>
      <c r="L239" s="8">
        <v>4</v>
      </c>
      <c r="M239" s="10"/>
    </row>
    <row r="240" spans="1:16303" s="2" customFormat="1" ht="18" customHeight="1">
      <c r="A240" s="8">
        <v>234</v>
      </c>
      <c r="B240" s="24" t="s">
        <v>522</v>
      </c>
      <c r="C240" s="8" t="s">
        <v>10</v>
      </c>
      <c r="D240" s="8" t="s">
        <v>465</v>
      </c>
      <c r="E240" s="8" t="s">
        <v>514</v>
      </c>
      <c r="F240" s="9" t="s">
        <v>523</v>
      </c>
      <c r="G240" s="8">
        <v>126.93</v>
      </c>
      <c r="H240" s="8">
        <f t="shared" si="36"/>
        <v>25.386000000000003</v>
      </c>
      <c r="I240" s="8">
        <v>74.599999999999994</v>
      </c>
      <c r="J240" s="8">
        <f t="shared" si="37"/>
        <v>44.76</v>
      </c>
      <c r="K240" s="8">
        <f t="shared" si="38"/>
        <v>70.146000000000001</v>
      </c>
      <c r="L240" s="8">
        <v>5</v>
      </c>
      <c r="M240" s="10"/>
    </row>
    <row r="241" spans="1:13" s="2" customFormat="1" ht="18" customHeight="1">
      <c r="A241" s="8">
        <v>235</v>
      </c>
      <c r="B241" s="24" t="s">
        <v>518</v>
      </c>
      <c r="C241" s="8" t="s">
        <v>10</v>
      </c>
      <c r="D241" s="8" t="s">
        <v>465</v>
      </c>
      <c r="E241" s="8" t="s">
        <v>514</v>
      </c>
      <c r="F241" s="9" t="s">
        <v>519</v>
      </c>
      <c r="G241" s="8">
        <v>130.79</v>
      </c>
      <c r="H241" s="8">
        <f t="shared" si="36"/>
        <v>26.158000000000001</v>
      </c>
      <c r="I241" s="8">
        <v>72</v>
      </c>
      <c r="J241" s="8">
        <f t="shared" si="37"/>
        <v>43.199999999999996</v>
      </c>
      <c r="K241" s="8">
        <f t="shared" si="38"/>
        <v>69.358000000000004</v>
      </c>
      <c r="L241" s="8">
        <v>6</v>
      </c>
      <c r="M241" s="10"/>
    </row>
  </sheetData>
  <sortState ref="A233:XCB238">
    <sortCondition descending="1" ref="K233:K238"/>
  </sortState>
  <mergeCells count="4">
    <mergeCell ref="A1:M1"/>
    <mergeCell ref="A2:M2"/>
    <mergeCell ref="F5:I5"/>
    <mergeCell ref="J5:M5"/>
  </mergeCells>
  <phoneticPr fontId="1" type="noConversion"/>
  <pageMargins left="0.46" right="0.43" top="0.23622047244094491" bottom="0.39370078740157483" header="0.19685039370078741" footer="0.23622047244094491"/>
  <pageSetup paperSize="9" orientation="landscape" horizontalDpi="200" verticalDpi="200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0 </vt:lpstr>
      <vt:lpstr>'0 '!_GoBack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2018-03-25T08:40:40Z</dcterms:modified>
</cp:coreProperties>
</file>