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380" windowHeight="9930" firstSheet="4" activeTab="4"/>
  </bookViews>
  <sheets>
    <sheet name="分组" sheetId="13" state="hidden" r:id="rId1"/>
    <sheet name="Sheet1" sheetId="14" state="hidden" r:id="rId2"/>
    <sheet name="入围面试" sheetId="9" state="hidden" r:id="rId3"/>
    <sheet name="Sheet1 (2)" sheetId="15" state="hidden" r:id="rId4"/>
    <sheet name="总成绩" sheetId="16" r:id="rId5"/>
    <sheet name="Sheet2" sheetId="17" r:id="rId6"/>
  </sheets>
  <definedNames>
    <definedName name="_xlnm._FilterDatabase" localSheetId="1" hidden="1">Sheet1!$A$1:$M$156</definedName>
    <definedName name="_xlnm._FilterDatabase" localSheetId="3" hidden="1">'Sheet1 (2)'!$A$3:$J$158</definedName>
    <definedName name="_xlnm._FilterDatabase" localSheetId="0" hidden="1">分组!$A$1:$P$156</definedName>
    <definedName name="_xlnm._FilterDatabase" localSheetId="2" hidden="1">入围面试!$A$1:$K$165</definedName>
    <definedName name="_xlnm._FilterDatabase" localSheetId="4" hidden="1">总成绩!$A$3:$J$158</definedName>
    <definedName name="_xlnm.Print_Titles" localSheetId="4">总成绩!$3:$3</definedName>
  </definedNames>
  <calcPr calcId="125725"/>
</workbook>
</file>

<file path=xl/calcChain.xml><?xml version="1.0" encoding="utf-8"?>
<calcChain xmlns="http://schemas.openxmlformats.org/spreadsheetml/2006/main">
  <c r="H158" i="16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5"/>
  <c r="H14"/>
  <c r="H13"/>
  <c r="H12"/>
  <c r="H11"/>
  <c r="H10"/>
  <c r="H9"/>
  <c r="H8"/>
  <c r="H7"/>
  <c r="H6"/>
  <c r="H5"/>
  <c r="H4"/>
  <c r="H157" i="15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156" i="14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2"/>
</calcChain>
</file>

<file path=xl/sharedStrings.xml><?xml version="1.0" encoding="utf-8"?>
<sst xmlns="http://schemas.openxmlformats.org/spreadsheetml/2006/main" count="4885" uniqueCount="784">
  <si>
    <t>组别</t>
  </si>
  <si>
    <t>分组序号</t>
  </si>
  <si>
    <t>序号</t>
  </si>
  <si>
    <t>姓名</t>
  </si>
  <si>
    <t>面试序号</t>
  </si>
  <si>
    <t>面试分数</t>
  </si>
  <si>
    <t>性别</t>
  </si>
  <si>
    <t>民族</t>
  </si>
  <si>
    <t>身份证号</t>
  </si>
  <si>
    <t>电话</t>
  </si>
  <si>
    <t>报考单位</t>
  </si>
  <si>
    <t>报考职位</t>
  </si>
  <si>
    <t>准考证号</t>
  </si>
  <si>
    <t>总分</t>
  </si>
  <si>
    <t>名次</t>
  </si>
  <si>
    <t>A</t>
  </si>
  <si>
    <t>刘涛</t>
  </si>
  <si>
    <t>男</t>
  </si>
  <si>
    <t>汉族</t>
  </si>
  <si>
    <t>332529199511051934</t>
  </si>
  <si>
    <t>13588296975</t>
  </si>
  <si>
    <t>景宁畲族自治县综合行政执法大队</t>
  </si>
  <si>
    <t>综合执法1</t>
  </si>
  <si>
    <t>11201020803</t>
  </si>
  <si>
    <t>1</t>
  </si>
  <si>
    <t>杨海波</t>
  </si>
  <si>
    <t>332529199508164911</t>
  </si>
  <si>
    <t>15268753565</t>
  </si>
  <si>
    <t>11201050911</t>
  </si>
  <si>
    <t>2</t>
  </si>
  <si>
    <t>周杰</t>
  </si>
  <si>
    <t>332529199210203316</t>
  </si>
  <si>
    <t>15157896787</t>
  </si>
  <si>
    <t>11201050109</t>
  </si>
  <si>
    <t>3</t>
  </si>
  <si>
    <t>陆伟明</t>
  </si>
  <si>
    <t>332529198806020014</t>
  </si>
  <si>
    <t>15857889683</t>
  </si>
  <si>
    <t>11201030501</t>
  </si>
  <si>
    <t>4</t>
  </si>
  <si>
    <t>杜文辉</t>
  </si>
  <si>
    <t>33252919950827001X</t>
  </si>
  <si>
    <t>18368723378</t>
  </si>
  <si>
    <t>11201031122</t>
  </si>
  <si>
    <t>5</t>
  </si>
  <si>
    <t>刘子健</t>
  </si>
  <si>
    <t>332529199512307014</t>
  </si>
  <si>
    <t>13567095552</t>
  </si>
  <si>
    <t>11201034519</t>
  </si>
  <si>
    <t>6</t>
  </si>
  <si>
    <t>张雨</t>
  </si>
  <si>
    <t>女</t>
  </si>
  <si>
    <t>332529199103217026</t>
  </si>
  <si>
    <t>18358800239</t>
  </si>
  <si>
    <t>综合执法2</t>
  </si>
  <si>
    <t>11201060929</t>
  </si>
  <si>
    <t>胡雯欣</t>
  </si>
  <si>
    <t>332529199202034727</t>
  </si>
  <si>
    <t>15058696055</t>
  </si>
  <si>
    <t>11201061201</t>
  </si>
  <si>
    <t>严俊</t>
  </si>
  <si>
    <t>332529199407203918</t>
  </si>
  <si>
    <t>15267213145</t>
  </si>
  <si>
    <t>11201052106</t>
  </si>
  <si>
    <t>吴琳</t>
  </si>
  <si>
    <t>332529198904277016</t>
  </si>
  <si>
    <t>15988010614</t>
  </si>
  <si>
    <t>11201064524</t>
  </si>
  <si>
    <t>潘严斌</t>
  </si>
  <si>
    <t>332529199502043318</t>
  </si>
  <si>
    <t>18368723368</t>
  </si>
  <si>
    <t>11201061626</t>
  </si>
  <si>
    <t>严宗凯</t>
  </si>
  <si>
    <t>332529199211130016</t>
  </si>
  <si>
    <t>15857871113</t>
  </si>
  <si>
    <t>11201032607</t>
  </si>
  <si>
    <t>潘明义</t>
  </si>
  <si>
    <t>332529198612011718</t>
  </si>
  <si>
    <t>15988089436</t>
  </si>
  <si>
    <t>综合执法3</t>
  </si>
  <si>
    <t>11201020925</t>
  </si>
  <si>
    <t>叶景飞</t>
  </si>
  <si>
    <t>332529199309024510</t>
  </si>
  <si>
    <t>15005886510</t>
  </si>
  <si>
    <t>11201043116</t>
  </si>
  <si>
    <t>梅景松</t>
  </si>
  <si>
    <t>332529199307181133</t>
  </si>
  <si>
    <t>15057856319</t>
  </si>
  <si>
    <t>11201063418</t>
  </si>
  <si>
    <t>柯杰</t>
  </si>
  <si>
    <t>332529199010023310</t>
  </si>
  <si>
    <t>15869235359</t>
  </si>
  <si>
    <t>11201063225</t>
  </si>
  <si>
    <t>赵毅</t>
  </si>
  <si>
    <t>332529199306160015</t>
  </si>
  <si>
    <t>15805789500</t>
  </si>
  <si>
    <t>11201020504</t>
  </si>
  <si>
    <t>严斌</t>
  </si>
  <si>
    <t>332529199308195414</t>
  </si>
  <si>
    <t>18357897697</t>
  </si>
  <si>
    <t>11201034821</t>
  </si>
  <si>
    <t>季子斐</t>
  </si>
  <si>
    <t>332529199101010013</t>
  </si>
  <si>
    <t>15925795200</t>
  </si>
  <si>
    <t>景宁畲族自治县森林公安局</t>
  </si>
  <si>
    <t>普警1</t>
  </si>
  <si>
    <t>11201034127</t>
  </si>
  <si>
    <t>张文杰</t>
  </si>
  <si>
    <t>332529199602264513</t>
  </si>
  <si>
    <t>15728065993</t>
  </si>
  <si>
    <t>11201050528</t>
  </si>
  <si>
    <t>刘鑫</t>
  </si>
  <si>
    <t>332529199507110014</t>
  </si>
  <si>
    <t>15168202850</t>
  </si>
  <si>
    <t>11201034909</t>
  </si>
  <si>
    <t>余斌</t>
  </si>
  <si>
    <t>332529198709297011</t>
  </si>
  <si>
    <t>15867409898</t>
  </si>
  <si>
    <t>11201052115</t>
  </si>
  <si>
    <t>张荣炎</t>
  </si>
  <si>
    <t>33252919921209191X</t>
  </si>
  <si>
    <t>15805789940</t>
  </si>
  <si>
    <t>11201022329</t>
  </si>
  <si>
    <t>柳海涛</t>
  </si>
  <si>
    <t>332529199402066010</t>
  </si>
  <si>
    <t>18358813910</t>
  </si>
  <si>
    <t>11201035509</t>
  </si>
  <si>
    <t>雷勇建</t>
  </si>
  <si>
    <t>畲族</t>
  </si>
  <si>
    <t>332529199111260032</t>
  </si>
  <si>
    <t>15869210642</t>
  </si>
  <si>
    <t>普警2</t>
  </si>
  <si>
    <t>11201021708</t>
  </si>
  <si>
    <t>蓝建峰</t>
  </si>
  <si>
    <t>332529199607111719</t>
  </si>
  <si>
    <t>15700161936</t>
  </si>
  <si>
    <t>11201032818</t>
  </si>
  <si>
    <t>雷喆磊</t>
  </si>
  <si>
    <t>332529199406193316</t>
  </si>
  <si>
    <t>18368501038</t>
  </si>
  <si>
    <t>11201020808</t>
  </si>
  <si>
    <t>B</t>
  </si>
  <si>
    <t>徐娉娉</t>
  </si>
  <si>
    <t>332529199510134121</t>
  </si>
  <si>
    <t>13456306632</t>
  </si>
  <si>
    <t>综合执法4</t>
  </si>
  <si>
    <t>11201034120</t>
  </si>
  <si>
    <t>张海丽</t>
  </si>
  <si>
    <t>332529198902280027</t>
  </si>
  <si>
    <t>13757859305</t>
  </si>
  <si>
    <t>11201031212</t>
  </si>
  <si>
    <t>季丽君</t>
  </si>
  <si>
    <t>332529199506141126</t>
  </si>
  <si>
    <t>15967280609</t>
  </si>
  <si>
    <t>11201061021</t>
  </si>
  <si>
    <t>张婷婷</t>
  </si>
  <si>
    <t>332529199110026842</t>
  </si>
  <si>
    <t>15967279103</t>
  </si>
  <si>
    <t>11201041415</t>
  </si>
  <si>
    <t>洪群芳</t>
  </si>
  <si>
    <t>33252919940822004X</t>
  </si>
  <si>
    <t>18329040513</t>
  </si>
  <si>
    <t>11201032827</t>
  </si>
  <si>
    <t>夏培莲</t>
  </si>
  <si>
    <t>332529199204020724</t>
  </si>
  <si>
    <t>15215771290</t>
  </si>
  <si>
    <t>11201030322</t>
  </si>
  <si>
    <t>杨磊</t>
  </si>
  <si>
    <t>332529198812230018</t>
  </si>
  <si>
    <t>15925750097</t>
  </si>
  <si>
    <t>综合执法5</t>
  </si>
  <si>
    <t>11201020729</t>
  </si>
  <si>
    <t>施霖</t>
  </si>
  <si>
    <t>332529199201100016</t>
  </si>
  <si>
    <t>15057875387</t>
  </si>
  <si>
    <t>11201041713</t>
  </si>
  <si>
    <t>林词</t>
  </si>
  <si>
    <t>332529198908317011</t>
  </si>
  <si>
    <t>13735930865</t>
  </si>
  <si>
    <t>11201033828</t>
  </si>
  <si>
    <t>张涛</t>
  </si>
  <si>
    <t>332529199201317012</t>
  </si>
  <si>
    <t>13587187869</t>
  </si>
  <si>
    <t>综合执法6</t>
  </si>
  <si>
    <t>11201050620</t>
  </si>
  <si>
    <t>章芝剑</t>
  </si>
  <si>
    <t>332526199101037129</t>
  </si>
  <si>
    <t>15267856925</t>
  </si>
  <si>
    <t>11201032809</t>
  </si>
  <si>
    <t>程娜</t>
  </si>
  <si>
    <t>33252919881226332X</t>
  </si>
  <si>
    <t>18705783454</t>
  </si>
  <si>
    <t>11201041421</t>
  </si>
  <si>
    <t>钟柳依</t>
  </si>
  <si>
    <t>332529199601010028</t>
  </si>
  <si>
    <t>18143493929</t>
  </si>
  <si>
    <t>综合执法7</t>
  </si>
  <si>
    <t>11201033326</t>
  </si>
  <si>
    <t>雷秀红</t>
  </si>
  <si>
    <t>332529199405012325</t>
  </si>
  <si>
    <t>15157882690</t>
  </si>
  <si>
    <t>11201023410</t>
  </si>
  <si>
    <t>蓝婷</t>
  </si>
  <si>
    <t>332529199205011125</t>
  </si>
  <si>
    <t>18815270185</t>
  </si>
  <si>
    <t>11201053502</t>
  </si>
  <si>
    <t>王彦</t>
  </si>
  <si>
    <t>332529198804180014</t>
  </si>
  <si>
    <t>13587135935</t>
  </si>
  <si>
    <t>综合执法8</t>
  </si>
  <si>
    <t>11201050424</t>
  </si>
  <si>
    <t>兰峰</t>
  </si>
  <si>
    <t>332529199310140017</t>
  </si>
  <si>
    <t>15857889390</t>
  </si>
  <si>
    <t>11201034812</t>
  </si>
  <si>
    <t>吴京杰</t>
  </si>
  <si>
    <t>332529199409244713</t>
  </si>
  <si>
    <t>18857801384</t>
  </si>
  <si>
    <t>11201064304</t>
  </si>
  <si>
    <t>潘建鹏</t>
  </si>
  <si>
    <t>332529199505020015</t>
  </si>
  <si>
    <t>18405814760</t>
  </si>
  <si>
    <t>综合执法9</t>
  </si>
  <si>
    <t>11201035603</t>
  </si>
  <si>
    <t>梅桂伟</t>
  </si>
  <si>
    <t>332529199311024122</t>
  </si>
  <si>
    <t>18357872141</t>
  </si>
  <si>
    <t>11201031528</t>
  </si>
  <si>
    <t>金武忠</t>
  </si>
  <si>
    <t>332529198711204718</t>
  </si>
  <si>
    <t>13454339102</t>
  </si>
  <si>
    <t>11201051824</t>
  </si>
  <si>
    <t>刘科成</t>
  </si>
  <si>
    <t>332501199311280218</t>
  </si>
  <si>
    <t>18368355014</t>
  </si>
  <si>
    <t>景宁畲族自治县环境监察大队</t>
  </si>
  <si>
    <t>环境监察执法</t>
  </si>
  <si>
    <t>11201060507</t>
  </si>
  <si>
    <t>项婷婷</t>
  </si>
  <si>
    <t>332529199405085225</t>
  </si>
  <si>
    <t>18358815301</t>
  </si>
  <si>
    <t>11201050707</t>
  </si>
  <si>
    <t>章静</t>
  </si>
  <si>
    <t>332501199002130224</t>
  </si>
  <si>
    <t>18805882592</t>
  </si>
  <si>
    <t>11201042204</t>
  </si>
  <si>
    <t>钟闻</t>
  </si>
  <si>
    <t>332501199102234426</t>
  </si>
  <si>
    <t>13967066740</t>
  </si>
  <si>
    <t>景宁畲族自治县物价监督检查分局</t>
  </si>
  <si>
    <t>工作人员</t>
  </si>
  <si>
    <t>11201022409</t>
  </si>
  <si>
    <t>雷红丽</t>
  </si>
  <si>
    <t>332529199512152323</t>
  </si>
  <si>
    <t>15706804968</t>
  </si>
  <si>
    <t>11201035710</t>
  </si>
  <si>
    <t>蓝梦瑶</t>
  </si>
  <si>
    <t>33252319960515002X</t>
  </si>
  <si>
    <t>17858960232</t>
  </si>
  <si>
    <t>11201022901</t>
  </si>
  <si>
    <t>C</t>
  </si>
  <si>
    <t>叶景文</t>
  </si>
  <si>
    <t>332529199505131938</t>
  </si>
  <si>
    <t>15024689527</t>
  </si>
  <si>
    <t>景宁畲族自治县鹤溪街道办事处</t>
  </si>
  <si>
    <t>村镇建设管理</t>
  </si>
  <si>
    <t>11201050426</t>
  </si>
  <si>
    <t>朱震</t>
  </si>
  <si>
    <t>332529199411070011</t>
  </si>
  <si>
    <t>18157821901</t>
  </si>
  <si>
    <t>11201030104</t>
  </si>
  <si>
    <t>叶城</t>
  </si>
  <si>
    <t>33252919950421191X</t>
  </si>
  <si>
    <t>15867108351</t>
  </si>
  <si>
    <t>11201053123</t>
  </si>
  <si>
    <t>雷建鸿</t>
  </si>
  <si>
    <t>332529199305053314</t>
  </si>
  <si>
    <t>13506509202</t>
  </si>
  <si>
    <t>11201021321</t>
  </si>
  <si>
    <t>雷云燕</t>
  </si>
  <si>
    <t>332529198907260025</t>
  </si>
  <si>
    <t>13615780344</t>
  </si>
  <si>
    <t>11201063007</t>
  </si>
  <si>
    <t>蓝杰杰</t>
  </si>
  <si>
    <t>332529199501246818</t>
  </si>
  <si>
    <t>13567627047</t>
  </si>
  <si>
    <t>11201042623</t>
  </si>
  <si>
    <t>杨刘宁</t>
  </si>
  <si>
    <t>332529199609201718</t>
  </si>
  <si>
    <t>17816874639</t>
  </si>
  <si>
    <t>景宁畲族自治县乡镇机关</t>
  </si>
  <si>
    <t>选调生村官</t>
  </si>
  <si>
    <t>11201032005</t>
  </si>
  <si>
    <t>钟建玲</t>
  </si>
  <si>
    <t>332529199509241720</t>
  </si>
  <si>
    <t>17858527965</t>
  </si>
  <si>
    <t>11201021006</t>
  </si>
  <si>
    <t>毛凯</t>
  </si>
  <si>
    <t>332529199601080018</t>
  </si>
  <si>
    <t>13437145838</t>
  </si>
  <si>
    <t>11201033114</t>
  </si>
  <si>
    <t>郑文杰</t>
  </si>
  <si>
    <t>332529199601201115</t>
  </si>
  <si>
    <t>17858805386</t>
  </si>
  <si>
    <t>景宁畲族自治县地方税务局</t>
  </si>
  <si>
    <t>基层税务执法1</t>
  </si>
  <si>
    <t>11201042522</t>
  </si>
  <si>
    <t>陈松涛</t>
  </si>
  <si>
    <t>332529199209022518</t>
  </si>
  <si>
    <t>13754287563</t>
  </si>
  <si>
    <t>11201033805</t>
  </si>
  <si>
    <t>杨传洪</t>
  </si>
  <si>
    <t>332529199406096815</t>
  </si>
  <si>
    <t>17858504728</t>
  </si>
  <si>
    <t>11201031616</t>
  </si>
  <si>
    <t>张毅玲</t>
  </si>
  <si>
    <t>332529199502100386</t>
  </si>
  <si>
    <t>15906788027</t>
  </si>
  <si>
    <t>基层税务执法2</t>
  </si>
  <si>
    <t>11201052230</t>
  </si>
  <si>
    <t>陈子秋</t>
  </si>
  <si>
    <t>33252919920912002X</t>
  </si>
  <si>
    <t>15158070387</t>
  </si>
  <si>
    <t>11201030520</t>
  </si>
  <si>
    <t>季子莉</t>
  </si>
  <si>
    <t>332529199607050020</t>
  </si>
  <si>
    <t>17858524330</t>
  </si>
  <si>
    <t>11201041326</t>
  </si>
  <si>
    <t>黄松雅</t>
  </si>
  <si>
    <t>332529199309253348</t>
  </si>
  <si>
    <t>18267723987</t>
  </si>
  <si>
    <t>11201053127</t>
  </si>
  <si>
    <t>兰益华</t>
  </si>
  <si>
    <t>332529199510281121</t>
  </si>
  <si>
    <t>18867805875</t>
  </si>
  <si>
    <t>11201031926</t>
  </si>
  <si>
    <t>刘琳艳</t>
  </si>
  <si>
    <t>33252919950127152X</t>
  </si>
  <si>
    <t>18395930720</t>
  </si>
  <si>
    <t>11201031812</t>
  </si>
  <si>
    <t>季存进</t>
  </si>
  <si>
    <t>332529199508161518</t>
  </si>
  <si>
    <t>13486675692</t>
  </si>
  <si>
    <t>计算机</t>
  </si>
  <si>
    <t>11201020901</t>
  </si>
  <si>
    <t>陈珍</t>
  </si>
  <si>
    <t>332529199312106429</t>
  </si>
  <si>
    <t>13967080716</t>
  </si>
  <si>
    <t>11201062801</t>
  </si>
  <si>
    <t>程叶晶</t>
  </si>
  <si>
    <t>332501199112260222</t>
  </si>
  <si>
    <t>18758361139</t>
  </si>
  <si>
    <t>11201064217</t>
  </si>
  <si>
    <t>孙鹏飞</t>
  </si>
  <si>
    <t>332529199401133330</t>
  </si>
  <si>
    <t>15728072649</t>
  </si>
  <si>
    <t>景宁畲族自治县机构编制委员会办公室</t>
  </si>
  <si>
    <t>文秘</t>
  </si>
  <si>
    <t>11201022301</t>
  </si>
  <si>
    <t>柳丽丽</t>
  </si>
  <si>
    <t>33252919910919032X</t>
  </si>
  <si>
    <t>18768111906</t>
  </si>
  <si>
    <t>11201052906</t>
  </si>
  <si>
    <t>朱慧芳</t>
  </si>
  <si>
    <t>332529199308301125</t>
  </si>
  <si>
    <t>13735959097</t>
  </si>
  <si>
    <t>11201035821</t>
  </si>
  <si>
    <t>胡越颖</t>
  </si>
  <si>
    <t>332529199412070021</t>
  </si>
  <si>
    <t>15757831671</t>
  </si>
  <si>
    <t>11201050614</t>
  </si>
  <si>
    <t>陈晶晶</t>
  </si>
  <si>
    <t>332529199302016227</t>
  </si>
  <si>
    <t>13567630576</t>
  </si>
  <si>
    <t>11201023122</t>
  </si>
  <si>
    <t>D</t>
  </si>
  <si>
    <t>雷敏</t>
  </si>
  <si>
    <t>332529199505221124</t>
  </si>
  <si>
    <t>18358856759</t>
  </si>
  <si>
    <t>景宁畲族自治县工商联</t>
  </si>
  <si>
    <t>11201031415</t>
  </si>
  <si>
    <t>雷李君</t>
  </si>
  <si>
    <t>332529199109300015</t>
  </si>
  <si>
    <t>18758326829</t>
  </si>
  <si>
    <t>11201062424</t>
  </si>
  <si>
    <t>兰澜</t>
  </si>
  <si>
    <t>332529199508300020</t>
  </si>
  <si>
    <t>15395788105</t>
  </si>
  <si>
    <t>11201062219</t>
  </si>
  <si>
    <t>陈枝秀</t>
  </si>
  <si>
    <t>332529199309130022</t>
  </si>
  <si>
    <t>15869243857</t>
  </si>
  <si>
    <t>中共景宁畲族自治县委党校</t>
  </si>
  <si>
    <t>11201035706</t>
  </si>
  <si>
    <t>夏建芳</t>
  </si>
  <si>
    <t>332529199102110024</t>
  </si>
  <si>
    <t>13567098783</t>
  </si>
  <si>
    <t>11201041529</t>
  </si>
  <si>
    <t>陈瑛</t>
  </si>
  <si>
    <t>332529198611094128</t>
  </si>
  <si>
    <t>13600605035</t>
  </si>
  <si>
    <t>11201050207</t>
  </si>
  <si>
    <t>陈舒星</t>
  </si>
  <si>
    <t>33252919901025002X</t>
  </si>
  <si>
    <t>15157896943</t>
  </si>
  <si>
    <t>景宁畲族自治县国土资源局</t>
  </si>
  <si>
    <t>11201042112</t>
  </si>
  <si>
    <t>夏雯婧</t>
  </si>
  <si>
    <t>332529199402173326</t>
  </si>
  <si>
    <t>15757179202</t>
  </si>
  <si>
    <t>11201061725</t>
  </si>
  <si>
    <t>张梦琪</t>
  </si>
  <si>
    <t>332529199511040020</t>
  </si>
  <si>
    <t>13588356070</t>
  </si>
  <si>
    <t>11201043010</t>
  </si>
  <si>
    <t>叶华芬</t>
  </si>
  <si>
    <t>332529199505156027</t>
  </si>
  <si>
    <t>13140645181</t>
  </si>
  <si>
    <t>景宁畲族自治县文化广电新闻出版局</t>
  </si>
  <si>
    <t>11201042707</t>
  </si>
  <si>
    <t>高上兴</t>
  </si>
  <si>
    <t>33252919900217491X</t>
  </si>
  <si>
    <t>15990819532</t>
  </si>
  <si>
    <t>11201035530</t>
  </si>
  <si>
    <t>张玉芬</t>
  </si>
  <si>
    <t>332529199404286025</t>
  </si>
  <si>
    <t>18358596062</t>
  </si>
  <si>
    <t>11201042305</t>
  </si>
  <si>
    <t>叶滨锋</t>
  </si>
  <si>
    <t>332529199111134917</t>
  </si>
  <si>
    <t>13735953554</t>
  </si>
  <si>
    <t>景宁畲族自治县机关事务局</t>
  </si>
  <si>
    <t>11201034529</t>
  </si>
  <si>
    <t>张珊珊</t>
  </si>
  <si>
    <t>33252919940718602X</t>
  </si>
  <si>
    <t>18868806369</t>
  </si>
  <si>
    <t>11201035526</t>
  </si>
  <si>
    <t>332529199412140712</t>
  </si>
  <si>
    <t>15925715375</t>
  </si>
  <si>
    <t>11201052419</t>
  </si>
  <si>
    <t>叶苏瑶</t>
  </si>
  <si>
    <t>332529199303140027</t>
  </si>
  <si>
    <t>15805881139</t>
  </si>
  <si>
    <t>11201064421</t>
  </si>
  <si>
    <t>叶子怡</t>
  </si>
  <si>
    <t>332529199604170027</t>
  </si>
  <si>
    <t>13819729121</t>
  </si>
  <si>
    <t>11201021406</t>
  </si>
  <si>
    <t>胡婷</t>
  </si>
  <si>
    <t>332529199408060322</t>
  </si>
  <si>
    <t>15757102076</t>
  </si>
  <si>
    <t>11201061015</t>
  </si>
  <si>
    <t>陈美</t>
  </si>
  <si>
    <t>332529199604276227</t>
  </si>
  <si>
    <t>18100179316</t>
  </si>
  <si>
    <t>景宁畲族自治县就业管理服务处</t>
  </si>
  <si>
    <t>11201043204</t>
  </si>
  <si>
    <t>李烨</t>
  </si>
  <si>
    <t>330328199407150626</t>
  </si>
  <si>
    <t>18357891543</t>
  </si>
  <si>
    <t>11201034729</t>
  </si>
  <si>
    <t>刘美芳</t>
  </si>
  <si>
    <t>332529198606227424</t>
  </si>
  <si>
    <t>15988075475</t>
  </si>
  <si>
    <t>11201021028</t>
  </si>
  <si>
    <t>何李琳</t>
  </si>
  <si>
    <t>332529199005220029</t>
  </si>
  <si>
    <t>15988066255</t>
  </si>
  <si>
    <t>景宁畲族自治县社会保险事业管理局</t>
  </si>
  <si>
    <t>稽核人员</t>
  </si>
  <si>
    <t>11201020830</t>
  </si>
  <si>
    <t>孙海玲</t>
  </si>
  <si>
    <t>332529199002103329</t>
  </si>
  <si>
    <t>18205780957</t>
  </si>
  <si>
    <t>11201050518</t>
  </si>
  <si>
    <t>孙剑</t>
  </si>
  <si>
    <t>332529198712063312</t>
  </si>
  <si>
    <t>15057899568</t>
  </si>
  <si>
    <t>11201031901</t>
  </si>
  <si>
    <t>陈景悄</t>
  </si>
  <si>
    <t>332529199007110026</t>
  </si>
  <si>
    <t>13606696012</t>
  </si>
  <si>
    <t>11201051126</t>
  </si>
  <si>
    <t>田微</t>
  </si>
  <si>
    <t>332502198809132724</t>
  </si>
  <si>
    <t>15988021100</t>
  </si>
  <si>
    <t>11201041123</t>
  </si>
  <si>
    <t>E</t>
  </si>
  <si>
    <t>蓝慧杰</t>
  </si>
  <si>
    <t>332529199604190319</t>
  </si>
  <si>
    <t>18100170256</t>
  </si>
  <si>
    <t>景宁畲族自治县农业行政综合执法大队</t>
  </si>
  <si>
    <t>农业执法1</t>
  </si>
  <si>
    <t>11201030729</t>
  </si>
  <si>
    <t>李宇婕</t>
  </si>
  <si>
    <t>33252919960420002X</t>
  </si>
  <si>
    <t>17816899509</t>
  </si>
  <si>
    <t>农业执法2</t>
  </si>
  <si>
    <t>11201032312</t>
  </si>
  <si>
    <t>刘丹洁</t>
  </si>
  <si>
    <t>332529199312187425</t>
  </si>
  <si>
    <t>18357878103</t>
  </si>
  <si>
    <t>11201061126</t>
  </si>
  <si>
    <t>陈芳</t>
  </si>
  <si>
    <t>33252919930508492X</t>
  </si>
  <si>
    <t>15157831618</t>
  </si>
  <si>
    <t>11201060430</t>
  </si>
  <si>
    <t>项子恬</t>
  </si>
  <si>
    <t>332501199311230421</t>
  </si>
  <si>
    <t>18357872093</t>
  </si>
  <si>
    <t>景宁畲族自治县畜牧兽医局</t>
  </si>
  <si>
    <t>财会</t>
  </si>
  <si>
    <t>11201034012</t>
  </si>
  <si>
    <t>梅海玲</t>
  </si>
  <si>
    <t>332529199206193928</t>
  </si>
  <si>
    <t>13645751543</t>
  </si>
  <si>
    <t>11201034921</t>
  </si>
  <si>
    <t>周莉圆</t>
  </si>
  <si>
    <t>332529198909054727</t>
  </si>
  <si>
    <t>13735989130</t>
  </si>
  <si>
    <t>11201035002</t>
  </si>
  <si>
    <t>雷叶超</t>
  </si>
  <si>
    <t>33252919950309001X</t>
  </si>
  <si>
    <t>13757827497</t>
  </si>
  <si>
    <t>畜牧兽医执法1</t>
  </si>
  <si>
    <t>11201052114</t>
  </si>
  <si>
    <t>林彩勇</t>
  </si>
  <si>
    <t>332529198709012311</t>
  </si>
  <si>
    <t>15906432912</t>
  </si>
  <si>
    <t>11201060510</t>
  </si>
  <si>
    <t>林荣斌</t>
  </si>
  <si>
    <t>332529199310015216</t>
  </si>
  <si>
    <t>18329024049</t>
  </si>
  <si>
    <t>11201023509</t>
  </si>
  <si>
    <t>雷卓颖</t>
  </si>
  <si>
    <t>332529199709010046</t>
  </si>
  <si>
    <t>18267009005</t>
  </si>
  <si>
    <t>畜牧兽医执法2</t>
  </si>
  <si>
    <t>11201030724</t>
  </si>
  <si>
    <t>练显祖</t>
  </si>
  <si>
    <t>332529199606257038</t>
  </si>
  <si>
    <t>17858974605</t>
  </si>
  <si>
    <t>11201052213</t>
  </si>
  <si>
    <t>朱林莉</t>
  </si>
  <si>
    <t>332529199005210023</t>
  </si>
  <si>
    <t>15268791213</t>
  </si>
  <si>
    <t>11201030107</t>
  </si>
  <si>
    <t>包毅杰</t>
  </si>
  <si>
    <t>332529199602150014</t>
  </si>
  <si>
    <t>17826806736</t>
  </si>
  <si>
    <t>景宁畲族自治县市场监督管理稽查大队</t>
  </si>
  <si>
    <t>基层执法1</t>
  </si>
  <si>
    <t>11201042115</t>
  </si>
  <si>
    <t>李非凡</t>
  </si>
  <si>
    <t>33252919901221003X</t>
  </si>
  <si>
    <t>13587199976</t>
  </si>
  <si>
    <t>11201032024</t>
  </si>
  <si>
    <t>陈建景</t>
  </si>
  <si>
    <t>332529199412177013</t>
  </si>
  <si>
    <t>15268759257</t>
  </si>
  <si>
    <t>11201062621</t>
  </si>
  <si>
    <t>徐菲菲</t>
  </si>
  <si>
    <t>332529199304024925</t>
  </si>
  <si>
    <t>18357888717</t>
  </si>
  <si>
    <t>基层执法2</t>
  </si>
  <si>
    <t>11201064117</t>
  </si>
  <si>
    <t>柳美</t>
  </si>
  <si>
    <t>332529199005077429</t>
  </si>
  <si>
    <t>18357889800</t>
  </si>
  <si>
    <t>11201042803</t>
  </si>
  <si>
    <t>蒋林峰</t>
  </si>
  <si>
    <t>332529199504134918</t>
  </si>
  <si>
    <t>15157881199</t>
  </si>
  <si>
    <t>11201064402</t>
  </si>
  <si>
    <t>雷徐彬</t>
  </si>
  <si>
    <t>332529199102110315</t>
  </si>
  <si>
    <t>15157874087</t>
  </si>
  <si>
    <t>景宁畲族自治县市场监督管理所</t>
  </si>
  <si>
    <t>基层执法</t>
  </si>
  <si>
    <t>11201022014</t>
  </si>
  <si>
    <t>雷子阳</t>
  </si>
  <si>
    <t>33252919960814001X</t>
  </si>
  <si>
    <t>17826855812</t>
  </si>
  <si>
    <t>11201033515</t>
  </si>
  <si>
    <t>蓝青青</t>
  </si>
  <si>
    <t>332529199308097021</t>
  </si>
  <si>
    <t>13967055293</t>
  </si>
  <si>
    <t>11201031607</t>
  </si>
  <si>
    <t>吴名超</t>
  </si>
  <si>
    <t>332529199110016417</t>
  </si>
  <si>
    <t>15268799908</t>
  </si>
  <si>
    <t>11201032929</t>
  </si>
  <si>
    <t>叶鹏杰</t>
  </si>
  <si>
    <t>332501199201141815</t>
  </si>
  <si>
    <t>18805789018</t>
  </si>
  <si>
    <t>11201035817</t>
  </si>
  <si>
    <t>孙诚</t>
  </si>
  <si>
    <t>230421198806290012</t>
  </si>
  <si>
    <t>13355903171</t>
  </si>
  <si>
    <t>11201034509</t>
  </si>
  <si>
    <t>F</t>
  </si>
  <si>
    <t>李芬芳</t>
  </si>
  <si>
    <t>332528199211021024</t>
  </si>
  <si>
    <t>13754295103</t>
  </si>
  <si>
    <t>景宁畲族自治县行政审批中心</t>
  </si>
  <si>
    <t>11201060608</t>
  </si>
  <si>
    <t>汤伟斌</t>
  </si>
  <si>
    <t>332529198902173336</t>
  </si>
  <si>
    <t>15058681568</t>
  </si>
  <si>
    <t>11201031715</t>
  </si>
  <si>
    <t>吴晓丽</t>
  </si>
  <si>
    <t>33252919960422702X</t>
  </si>
  <si>
    <t>15957147685</t>
  </si>
  <si>
    <t>11201042822</t>
  </si>
  <si>
    <t>潘楚萧</t>
  </si>
  <si>
    <t>332529199303136423</t>
  </si>
  <si>
    <t>15068731071</t>
  </si>
  <si>
    <t>景宁畲族自治县档案局</t>
  </si>
  <si>
    <t>电子档案管理</t>
  </si>
  <si>
    <t>11201061508</t>
  </si>
  <si>
    <t>徐庆</t>
  </si>
  <si>
    <t>332529199503156015</t>
  </si>
  <si>
    <t>15700151667</t>
  </si>
  <si>
    <t>11201063129</t>
  </si>
  <si>
    <t>叶丽丝</t>
  </si>
  <si>
    <t>33252919950716272X</t>
  </si>
  <si>
    <t>18487357916</t>
  </si>
  <si>
    <t>11201021024</t>
  </si>
  <si>
    <t>张群苑</t>
  </si>
  <si>
    <t>622723199204250409</t>
  </si>
  <si>
    <t>18388276652</t>
  </si>
  <si>
    <t>景宁畲族自治县人民法院</t>
  </si>
  <si>
    <t>法官助理1</t>
  </si>
  <si>
    <t>02201038614</t>
  </si>
  <si>
    <t>冯美鑫</t>
  </si>
  <si>
    <t>370782199602214784</t>
  </si>
  <si>
    <t>17862730826</t>
  </si>
  <si>
    <t>05201043720</t>
  </si>
  <si>
    <t>毛宁儿</t>
  </si>
  <si>
    <t>332529199510136223</t>
  </si>
  <si>
    <t>18367580865</t>
  </si>
  <si>
    <t>11201021506</t>
  </si>
  <si>
    <t>徐锐毅</t>
  </si>
  <si>
    <t>152106199411040349</t>
  </si>
  <si>
    <t>15548035827</t>
  </si>
  <si>
    <t>10201145110</t>
  </si>
  <si>
    <t>金露燕</t>
  </si>
  <si>
    <t>339005199102063027</t>
  </si>
  <si>
    <t>13666683268</t>
  </si>
  <si>
    <t>01201241402</t>
  </si>
  <si>
    <t>杜诗蓉</t>
  </si>
  <si>
    <t>331181199412294124</t>
  </si>
  <si>
    <t>18767824241</t>
  </si>
  <si>
    <t>11201143315</t>
  </si>
  <si>
    <t>李进</t>
  </si>
  <si>
    <t>620422199210236756</t>
  </si>
  <si>
    <t>15666470219</t>
  </si>
  <si>
    <t>法官助理2</t>
  </si>
  <si>
    <t>05201050505</t>
  </si>
  <si>
    <t>柳昌科</t>
  </si>
  <si>
    <t>332529198711307012</t>
  </si>
  <si>
    <t>18358859800</t>
  </si>
  <si>
    <t>11201062113</t>
  </si>
  <si>
    <t>瞿丽珍</t>
  </si>
  <si>
    <t>332529199509011925</t>
  </si>
  <si>
    <t>17858953989</t>
  </si>
  <si>
    <t>法官助理3</t>
  </si>
  <si>
    <t>11201073713</t>
  </si>
  <si>
    <t>涂袁琼</t>
  </si>
  <si>
    <t>330381199112221249</t>
  </si>
  <si>
    <t>15968747095</t>
  </si>
  <si>
    <t>03201171125</t>
  </si>
  <si>
    <t>胡婉琪</t>
  </si>
  <si>
    <t>330722199612121924</t>
  </si>
  <si>
    <t>13588216349</t>
  </si>
  <si>
    <t>07201053329</t>
  </si>
  <si>
    <t>陈浩</t>
  </si>
  <si>
    <t>332529199212016418</t>
  </si>
  <si>
    <t>15967169351</t>
  </si>
  <si>
    <t>景宁畲族自治县人民检察院</t>
  </si>
  <si>
    <t>检察官助理1</t>
  </si>
  <si>
    <t>11201032428</t>
  </si>
  <si>
    <t>苏松建</t>
  </si>
  <si>
    <t>330327199305043719</t>
  </si>
  <si>
    <t>13868857509</t>
  </si>
  <si>
    <t>03201283017</t>
  </si>
  <si>
    <t>张天柱</t>
  </si>
  <si>
    <t>320722198508251618</t>
  </si>
  <si>
    <t>17321656076</t>
  </si>
  <si>
    <t>02201183101</t>
  </si>
  <si>
    <t>张乐宁</t>
  </si>
  <si>
    <t>332529199306030026</t>
  </si>
  <si>
    <t>18357855353</t>
  </si>
  <si>
    <t>检察官助理2</t>
  </si>
  <si>
    <t>11201050420</t>
  </si>
  <si>
    <t>徐冰婷</t>
  </si>
  <si>
    <t>332529199107030023</t>
  </si>
  <si>
    <t>15728046329</t>
  </si>
  <si>
    <t>01201121908</t>
  </si>
  <si>
    <t>毛芬芬</t>
  </si>
  <si>
    <t>332529198907116226</t>
  </si>
  <si>
    <t>15157882506</t>
  </si>
  <si>
    <t>11201030811</t>
  </si>
  <si>
    <t>雷张垚</t>
  </si>
  <si>
    <t>332529199011220033</t>
  </si>
  <si>
    <t>13967052258</t>
  </si>
  <si>
    <t>驻监所检察官助理</t>
  </si>
  <si>
    <t>11201053328</t>
  </si>
  <si>
    <t>岗位</t>
  </si>
  <si>
    <t>笔试成绩</t>
  </si>
  <si>
    <t>面试成绩</t>
  </si>
  <si>
    <t>总成绩</t>
  </si>
  <si>
    <t>排名</t>
  </si>
  <si>
    <t>是否入围体检</t>
  </si>
  <si>
    <t>正常序号</t>
  </si>
  <si>
    <t>分组大序号</t>
  </si>
  <si>
    <t>是</t>
  </si>
  <si>
    <t xml:space="preserve"> 是</t>
  </si>
  <si>
    <t>吴佳丽</t>
  </si>
  <si>
    <t>332529199506287029</t>
  </si>
  <si>
    <t>15728007501</t>
  </si>
  <si>
    <t>11201052022</t>
  </si>
  <si>
    <t>少数民族</t>
  </si>
  <si>
    <t>张奇鹏</t>
  </si>
  <si>
    <t>332529199201247018</t>
  </si>
  <si>
    <t>15058692855</t>
  </si>
  <si>
    <t>11201051304</t>
  </si>
  <si>
    <t>7</t>
  </si>
  <si>
    <t>马文凯</t>
  </si>
  <si>
    <t>332529199410050019</t>
  </si>
  <si>
    <t>13456310559</t>
  </si>
  <si>
    <t>11201041925</t>
  </si>
  <si>
    <t>8</t>
  </si>
  <si>
    <t>雷宇</t>
  </si>
  <si>
    <t>332529199303280011</t>
  </si>
  <si>
    <t>18257346905</t>
  </si>
  <si>
    <t>11201041616</t>
  </si>
  <si>
    <t>徐梅婷</t>
  </si>
  <si>
    <t>332529199103043329</t>
  </si>
  <si>
    <t>13967080136</t>
  </si>
  <si>
    <t>11201050222</t>
  </si>
  <si>
    <t>彭大伟</t>
  </si>
  <si>
    <t>320902199408018018</t>
  </si>
  <si>
    <t>13915923259</t>
  </si>
  <si>
    <t>11201031606</t>
  </si>
  <si>
    <t>胡海涛</t>
  </si>
  <si>
    <t>332529199401054712</t>
  </si>
  <si>
    <t>18868192801</t>
  </si>
  <si>
    <t>11201022128</t>
  </si>
  <si>
    <t>陈兵</t>
  </si>
  <si>
    <t>332529199408022713</t>
  </si>
  <si>
    <t>13666562858</t>
  </si>
  <si>
    <t>11201050313</t>
  </si>
  <si>
    <t>李梦丽</t>
  </si>
  <si>
    <t>362329199302201929</t>
  </si>
  <si>
    <t>18720917480</t>
  </si>
  <si>
    <t>07201162518</t>
  </si>
  <si>
    <t>潘莹楠</t>
  </si>
  <si>
    <t>33038219940918852X</t>
  </si>
  <si>
    <t>15058775042</t>
  </si>
  <si>
    <t>10201021018</t>
  </si>
  <si>
    <t>廖熙</t>
  </si>
  <si>
    <t>362423199510020011</t>
  </si>
  <si>
    <t>18770468411</t>
  </si>
  <si>
    <t>10201125105</t>
  </si>
  <si>
    <t>王塔娜</t>
  </si>
  <si>
    <t>蒙古族</t>
  </si>
  <si>
    <t>152106199408140066</t>
  </si>
  <si>
    <t>18001157994</t>
  </si>
  <si>
    <t>01201173521</t>
  </si>
  <si>
    <t>宋欢欢</t>
  </si>
  <si>
    <t>410522199112155844</t>
  </si>
  <si>
    <t>17368468972</t>
  </si>
  <si>
    <t>05201070228</t>
  </si>
  <si>
    <t>王钟准</t>
  </si>
  <si>
    <t>白族</t>
  </si>
  <si>
    <t>43082219901021193X</t>
  </si>
  <si>
    <t>17374483738</t>
  </si>
  <si>
    <t>01201052511</t>
  </si>
  <si>
    <t>笔试总成绩</t>
  </si>
  <si>
    <t>-</t>
  </si>
  <si>
    <t>2018年景宁畲族自治县考试录用公务员总成绩和入围体检人员公布</t>
    <phoneticPr fontId="10" type="noConversion"/>
  </si>
  <si>
    <t>序号</t>
    <phoneticPr fontId="10" type="noConversion"/>
  </si>
  <si>
    <t xml:space="preserve">     请入围体检的考生于3月28日（周三）工作时间（上午8:30-12:00，下午2:00-5:00）携带身份证及1寸证件照到景宁畲族自治县人力资源和社会保障局四楼会议室（人民中路135号）领取体检通知书和填写体检表。体检表必须由考生本人亲自填写并签署承诺书，联系电话：0578-5082957。 
     注：入围体检考生在体检前几天应注意休息，清淡饮食，少饮酒。体检前一天晚8时后应禁食，以免影响第二天体检结果。
                                                                                  中共景宁畲族自治县委组织部                                                                          
                                                                              景宁畲族自治县人力资源和社会保障局                                                                                
                                                                                            2018年3月24日
</t>
    <phoneticPr fontId="10" type="noConversion"/>
  </si>
</sst>
</file>

<file path=xl/styles.xml><?xml version="1.0" encoding="utf-8"?>
<styleSheet xmlns="http://schemas.openxmlformats.org/spreadsheetml/2006/main">
  <fonts count="13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6"/>
      <name val="华文仿宋"/>
      <charset val="134"/>
    </font>
    <font>
      <b/>
      <sz val="12"/>
      <name val="宋体"/>
      <charset val="134"/>
    </font>
    <font>
      <b/>
      <sz val="48"/>
      <name val="宋体"/>
      <charset val="134"/>
    </font>
    <font>
      <sz val="10"/>
      <name val="Arial"/>
      <family val="2"/>
    </font>
    <font>
      <sz val="9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9" fillId="0" borderId="0"/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Fill="1" applyAlignment="1"/>
    <xf numFmtId="0" fontId="5" fillId="0" borderId="0" xfId="0" applyFont="1" applyFill="1" applyAlignment="1"/>
    <xf numFmtId="0" fontId="5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56"/>
  <sheetViews>
    <sheetView workbookViewId="0">
      <selection activeCell="N1" sqref="N1:N65536"/>
    </sheetView>
  </sheetViews>
  <sheetFormatPr defaultColWidth="9" defaultRowHeight="20.100000000000001" customHeight="1"/>
  <cols>
    <col min="1" max="2" width="6.875" style="36" customWidth="1"/>
    <col min="3" max="3" width="5.5" style="8" customWidth="1"/>
    <col min="4" max="6" width="9" style="8"/>
    <col min="7" max="7" width="7.375" style="8" customWidth="1"/>
    <col min="8" max="8" width="7" style="8" customWidth="1"/>
    <col min="9" max="9" width="18" style="8" customWidth="1"/>
    <col min="10" max="10" width="15.5" style="8" customWidth="1"/>
    <col min="11" max="11" width="29.5" style="8" customWidth="1"/>
    <col min="12" max="12" width="13.875" style="8" customWidth="1"/>
    <col min="13" max="13" width="13.125" style="8" customWidth="1"/>
    <col min="14" max="16384" width="9" style="8"/>
  </cols>
  <sheetData>
    <row r="1" spans="1:16" s="30" customFormat="1" ht="33.75" customHeight="1">
      <c r="A1" s="37" t="s">
        <v>0</v>
      </c>
      <c r="B1" s="37" t="s">
        <v>1</v>
      </c>
      <c r="C1" s="37" t="s">
        <v>2</v>
      </c>
      <c r="D1" s="37" t="s">
        <v>3</v>
      </c>
      <c r="E1" s="37" t="s">
        <v>4</v>
      </c>
      <c r="F1" s="37" t="s">
        <v>5</v>
      </c>
      <c r="G1" s="37" t="s">
        <v>6</v>
      </c>
      <c r="H1" s="37" t="s">
        <v>7</v>
      </c>
      <c r="I1" s="37" t="s">
        <v>8</v>
      </c>
      <c r="J1" s="37" t="s">
        <v>9</v>
      </c>
      <c r="K1" s="37" t="s">
        <v>10</v>
      </c>
      <c r="L1" s="37" t="s">
        <v>11</v>
      </c>
      <c r="M1" s="37" t="s">
        <v>12</v>
      </c>
      <c r="N1" s="37" t="s">
        <v>13</v>
      </c>
      <c r="O1" s="37"/>
      <c r="P1" s="37" t="s">
        <v>14</v>
      </c>
    </row>
    <row r="2" spans="1:16" s="31" customFormat="1" ht="20.100000000000001" customHeight="1">
      <c r="A2" s="45" t="s">
        <v>15</v>
      </c>
      <c r="B2" s="38">
        <v>1</v>
      </c>
      <c r="C2" s="38">
        <v>1</v>
      </c>
      <c r="D2" s="26" t="s">
        <v>16</v>
      </c>
      <c r="E2" s="26"/>
      <c r="F2" s="26"/>
      <c r="G2" s="26" t="s">
        <v>17</v>
      </c>
      <c r="H2" s="26" t="s">
        <v>18</v>
      </c>
      <c r="I2" s="26" t="s">
        <v>19</v>
      </c>
      <c r="J2" s="26" t="s">
        <v>20</v>
      </c>
      <c r="K2" s="26" t="s">
        <v>21</v>
      </c>
      <c r="L2" s="26" t="s">
        <v>22</v>
      </c>
      <c r="M2" s="26" t="s">
        <v>23</v>
      </c>
      <c r="N2" s="26">
        <v>134.07</v>
      </c>
      <c r="O2" s="26"/>
      <c r="P2" s="26" t="s">
        <v>24</v>
      </c>
    </row>
    <row r="3" spans="1:16" s="31" customFormat="1" ht="20.100000000000001" customHeight="1">
      <c r="A3" s="45"/>
      <c r="B3" s="38">
        <v>2</v>
      </c>
      <c r="C3" s="38">
        <v>2</v>
      </c>
      <c r="D3" s="26" t="s">
        <v>25</v>
      </c>
      <c r="E3" s="26"/>
      <c r="F3" s="26"/>
      <c r="G3" s="26" t="s">
        <v>17</v>
      </c>
      <c r="H3" s="26" t="s">
        <v>18</v>
      </c>
      <c r="I3" s="26" t="s">
        <v>26</v>
      </c>
      <c r="J3" s="26" t="s">
        <v>27</v>
      </c>
      <c r="K3" s="26" t="s">
        <v>21</v>
      </c>
      <c r="L3" s="26" t="s">
        <v>22</v>
      </c>
      <c r="M3" s="26" t="s">
        <v>28</v>
      </c>
      <c r="N3" s="26">
        <v>128.13999999999999</v>
      </c>
      <c r="O3" s="26"/>
      <c r="P3" s="26" t="s">
        <v>29</v>
      </c>
    </row>
    <row r="4" spans="1:16" s="31" customFormat="1" ht="20.100000000000001" customHeight="1">
      <c r="A4" s="45"/>
      <c r="B4" s="38">
        <v>3</v>
      </c>
      <c r="C4" s="38">
        <v>3</v>
      </c>
      <c r="D4" s="26" t="s">
        <v>30</v>
      </c>
      <c r="E4" s="26"/>
      <c r="F4" s="26"/>
      <c r="G4" s="26" t="s">
        <v>17</v>
      </c>
      <c r="H4" s="26" t="s">
        <v>18</v>
      </c>
      <c r="I4" s="26" t="s">
        <v>31</v>
      </c>
      <c r="J4" s="26" t="s">
        <v>32</v>
      </c>
      <c r="K4" s="26" t="s">
        <v>21</v>
      </c>
      <c r="L4" s="26" t="s">
        <v>22</v>
      </c>
      <c r="M4" s="26" t="s">
        <v>33</v>
      </c>
      <c r="N4" s="26">
        <v>125.36</v>
      </c>
      <c r="O4" s="26"/>
      <c r="P4" s="26" t="s">
        <v>34</v>
      </c>
    </row>
    <row r="5" spans="1:16" s="31" customFormat="1" ht="20.100000000000001" customHeight="1">
      <c r="A5" s="45"/>
      <c r="B5" s="38">
        <v>4</v>
      </c>
      <c r="C5" s="38">
        <v>4</v>
      </c>
      <c r="D5" s="26" t="s">
        <v>35</v>
      </c>
      <c r="E5" s="26"/>
      <c r="F5" s="26"/>
      <c r="G5" s="26" t="s">
        <v>17</v>
      </c>
      <c r="H5" s="26" t="s">
        <v>18</v>
      </c>
      <c r="I5" s="26" t="s">
        <v>36</v>
      </c>
      <c r="J5" s="26" t="s">
        <v>37</v>
      </c>
      <c r="K5" s="26" t="s">
        <v>21</v>
      </c>
      <c r="L5" s="26" t="s">
        <v>22</v>
      </c>
      <c r="M5" s="26" t="s">
        <v>38</v>
      </c>
      <c r="N5" s="26">
        <v>124.43</v>
      </c>
      <c r="O5" s="26"/>
      <c r="P5" s="26" t="s">
        <v>39</v>
      </c>
    </row>
    <row r="6" spans="1:16" s="31" customFormat="1" ht="20.100000000000001" customHeight="1">
      <c r="A6" s="45"/>
      <c r="B6" s="38">
        <v>5</v>
      </c>
      <c r="C6" s="38">
        <v>5</v>
      </c>
      <c r="D6" s="26" t="s">
        <v>40</v>
      </c>
      <c r="E6" s="26"/>
      <c r="F6" s="26"/>
      <c r="G6" s="26" t="s">
        <v>17</v>
      </c>
      <c r="H6" s="26" t="s">
        <v>18</v>
      </c>
      <c r="I6" s="26" t="s">
        <v>41</v>
      </c>
      <c r="J6" s="26" t="s">
        <v>42</v>
      </c>
      <c r="K6" s="26" t="s">
        <v>21</v>
      </c>
      <c r="L6" s="26" t="s">
        <v>22</v>
      </c>
      <c r="M6" s="26" t="s">
        <v>43</v>
      </c>
      <c r="N6" s="26">
        <v>123.43</v>
      </c>
      <c r="O6" s="26"/>
      <c r="P6" s="26" t="s">
        <v>44</v>
      </c>
    </row>
    <row r="7" spans="1:16" s="31" customFormat="1" ht="20.100000000000001" customHeight="1">
      <c r="A7" s="45"/>
      <c r="B7" s="38">
        <v>6</v>
      </c>
      <c r="C7" s="38">
        <v>6</v>
      </c>
      <c r="D7" s="26" t="s">
        <v>45</v>
      </c>
      <c r="E7" s="26"/>
      <c r="F7" s="26"/>
      <c r="G7" s="26" t="s">
        <v>17</v>
      </c>
      <c r="H7" s="26" t="s">
        <v>18</v>
      </c>
      <c r="I7" s="26" t="s">
        <v>46</v>
      </c>
      <c r="J7" s="26" t="s">
        <v>47</v>
      </c>
      <c r="K7" s="26" t="s">
        <v>21</v>
      </c>
      <c r="L7" s="26" t="s">
        <v>22</v>
      </c>
      <c r="M7" s="26" t="s">
        <v>48</v>
      </c>
      <c r="N7" s="26">
        <v>120.43</v>
      </c>
      <c r="O7" s="26"/>
      <c r="P7" s="26" t="s">
        <v>49</v>
      </c>
    </row>
    <row r="8" spans="1:16" s="31" customFormat="1" ht="20.100000000000001" customHeight="1">
      <c r="A8" s="45"/>
      <c r="B8" s="38">
        <v>7</v>
      </c>
      <c r="C8" s="38">
        <v>7</v>
      </c>
      <c r="D8" s="26" t="s">
        <v>50</v>
      </c>
      <c r="E8" s="26"/>
      <c r="F8" s="26"/>
      <c r="G8" s="26" t="s">
        <v>51</v>
      </c>
      <c r="H8" s="26" t="s">
        <v>18</v>
      </c>
      <c r="I8" s="26" t="s">
        <v>52</v>
      </c>
      <c r="J8" s="26" t="s">
        <v>53</v>
      </c>
      <c r="K8" s="26" t="s">
        <v>21</v>
      </c>
      <c r="L8" s="26" t="s">
        <v>54</v>
      </c>
      <c r="M8" s="26" t="s">
        <v>55</v>
      </c>
      <c r="N8" s="26">
        <v>124.64</v>
      </c>
      <c r="O8" s="26"/>
      <c r="P8" s="26" t="s">
        <v>24</v>
      </c>
    </row>
    <row r="9" spans="1:16" s="31" customFormat="1" ht="20.100000000000001" customHeight="1">
      <c r="A9" s="45"/>
      <c r="B9" s="38">
        <v>8</v>
      </c>
      <c r="C9" s="38">
        <v>8</v>
      </c>
      <c r="D9" s="26" t="s">
        <v>56</v>
      </c>
      <c r="E9" s="26"/>
      <c r="F9" s="26"/>
      <c r="G9" s="26" t="s">
        <v>51</v>
      </c>
      <c r="H9" s="26" t="s">
        <v>18</v>
      </c>
      <c r="I9" s="26" t="s">
        <v>57</v>
      </c>
      <c r="J9" s="26" t="s">
        <v>58</v>
      </c>
      <c r="K9" s="26" t="s">
        <v>21</v>
      </c>
      <c r="L9" s="26" t="s">
        <v>54</v>
      </c>
      <c r="M9" s="26" t="s">
        <v>59</v>
      </c>
      <c r="N9" s="26">
        <v>122.14</v>
      </c>
      <c r="O9" s="26"/>
      <c r="P9" s="26" t="s">
        <v>29</v>
      </c>
    </row>
    <row r="10" spans="1:16" s="31" customFormat="1" ht="20.100000000000001" customHeight="1">
      <c r="A10" s="45"/>
      <c r="B10" s="38">
        <v>9</v>
      </c>
      <c r="C10" s="38">
        <v>9</v>
      </c>
      <c r="D10" s="26" t="s">
        <v>60</v>
      </c>
      <c r="E10" s="26"/>
      <c r="F10" s="26"/>
      <c r="G10" s="26" t="s">
        <v>17</v>
      </c>
      <c r="H10" s="26" t="s">
        <v>18</v>
      </c>
      <c r="I10" s="26" t="s">
        <v>61</v>
      </c>
      <c r="J10" s="26" t="s">
        <v>62</v>
      </c>
      <c r="K10" s="26" t="s">
        <v>21</v>
      </c>
      <c r="L10" s="26" t="s">
        <v>54</v>
      </c>
      <c r="M10" s="26" t="s">
        <v>63</v>
      </c>
      <c r="N10" s="26">
        <v>121.07</v>
      </c>
      <c r="O10" s="26"/>
      <c r="P10" s="26" t="s">
        <v>34</v>
      </c>
    </row>
    <row r="11" spans="1:16" s="31" customFormat="1" ht="20.100000000000001" customHeight="1">
      <c r="A11" s="45"/>
      <c r="B11" s="38">
        <v>10</v>
      </c>
      <c r="C11" s="38">
        <v>10</v>
      </c>
      <c r="D11" s="26" t="s">
        <v>64</v>
      </c>
      <c r="E11" s="26"/>
      <c r="F11" s="26"/>
      <c r="G11" s="26" t="s">
        <v>17</v>
      </c>
      <c r="H11" s="26" t="s">
        <v>18</v>
      </c>
      <c r="I11" s="26" t="s">
        <v>65</v>
      </c>
      <c r="J11" s="26" t="s">
        <v>66</v>
      </c>
      <c r="K11" s="26" t="s">
        <v>21</v>
      </c>
      <c r="L11" s="26" t="s">
        <v>54</v>
      </c>
      <c r="M11" s="26" t="s">
        <v>67</v>
      </c>
      <c r="N11" s="26">
        <v>119.29</v>
      </c>
      <c r="O11" s="26"/>
      <c r="P11" s="26" t="s">
        <v>39</v>
      </c>
    </row>
    <row r="12" spans="1:16" s="31" customFormat="1" ht="20.100000000000001" customHeight="1">
      <c r="A12" s="45"/>
      <c r="B12" s="38">
        <v>11</v>
      </c>
      <c r="C12" s="38">
        <v>11</v>
      </c>
      <c r="D12" s="26" t="s">
        <v>68</v>
      </c>
      <c r="E12" s="26"/>
      <c r="F12" s="26"/>
      <c r="G12" s="26" t="s">
        <v>17</v>
      </c>
      <c r="H12" s="26" t="s">
        <v>18</v>
      </c>
      <c r="I12" s="26" t="s">
        <v>69</v>
      </c>
      <c r="J12" s="26" t="s">
        <v>70</v>
      </c>
      <c r="K12" s="26" t="s">
        <v>21</v>
      </c>
      <c r="L12" s="26" t="s">
        <v>54</v>
      </c>
      <c r="M12" s="26" t="s">
        <v>71</v>
      </c>
      <c r="N12" s="26">
        <v>115.71</v>
      </c>
      <c r="O12" s="26"/>
      <c r="P12" s="26" t="s">
        <v>44</v>
      </c>
    </row>
    <row r="13" spans="1:16" s="31" customFormat="1" ht="20.100000000000001" customHeight="1">
      <c r="A13" s="45"/>
      <c r="B13" s="38">
        <v>12</v>
      </c>
      <c r="C13" s="38">
        <v>12</v>
      </c>
      <c r="D13" s="26" t="s">
        <v>72</v>
      </c>
      <c r="E13" s="26"/>
      <c r="F13" s="26"/>
      <c r="G13" s="26" t="s">
        <v>17</v>
      </c>
      <c r="H13" s="26" t="s">
        <v>18</v>
      </c>
      <c r="I13" s="26" t="s">
        <v>73</v>
      </c>
      <c r="J13" s="26" t="s">
        <v>74</v>
      </c>
      <c r="K13" s="26" t="s">
        <v>21</v>
      </c>
      <c r="L13" s="26" t="s">
        <v>54</v>
      </c>
      <c r="M13" s="26" t="s">
        <v>75</v>
      </c>
      <c r="N13" s="26">
        <v>115.36</v>
      </c>
      <c r="O13" s="26"/>
      <c r="P13" s="26" t="s">
        <v>49</v>
      </c>
    </row>
    <row r="14" spans="1:16" s="31" customFormat="1" ht="20.100000000000001" customHeight="1">
      <c r="A14" s="45"/>
      <c r="B14" s="38">
        <v>13</v>
      </c>
      <c r="C14" s="38">
        <v>13</v>
      </c>
      <c r="D14" s="26" t="s">
        <v>76</v>
      </c>
      <c r="E14" s="26"/>
      <c r="F14" s="26"/>
      <c r="G14" s="26" t="s">
        <v>17</v>
      </c>
      <c r="H14" s="26" t="s">
        <v>18</v>
      </c>
      <c r="I14" s="26" t="s">
        <v>77</v>
      </c>
      <c r="J14" s="26" t="s">
        <v>78</v>
      </c>
      <c r="K14" s="26" t="s">
        <v>21</v>
      </c>
      <c r="L14" s="26" t="s">
        <v>79</v>
      </c>
      <c r="M14" s="26" t="s">
        <v>80</v>
      </c>
      <c r="N14" s="26">
        <v>134.86000000000001</v>
      </c>
      <c r="O14" s="26"/>
      <c r="P14" s="26" t="s">
        <v>24</v>
      </c>
    </row>
    <row r="15" spans="1:16" s="31" customFormat="1" ht="20.100000000000001" customHeight="1">
      <c r="A15" s="45"/>
      <c r="B15" s="38">
        <v>14</v>
      </c>
      <c r="C15" s="38">
        <v>14</v>
      </c>
      <c r="D15" s="26" t="s">
        <v>81</v>
      </c>
      <c r="E15" s="26"/>
      <c r="F15" s="26"/>
      <c r="G15" s="26" t="s">
        <v>17</v>
      </c>
      <c r="H15" s="26" t="s">
        <v>18</v>
      </c>
      <c r="I15" s="26" t="s">
        <v>82</v>
      </c>
      <c r="J15" s="26" t="s">
        <v>83</v>
      </c>
      <c r="K15" s="26" t="s">
        <v>21</v>
      </c>
      <c r="L15" s="26" t="s">
        <v>79</v>
      </c>
      <c r="M15" s="26" t="s">
        <v>84</v>
      </c>
      <c r="N15" s="26">
        <v>123.57</v>
      </c>
      <c r="O15" s="26"/>
      <c r="P15" s="26" t="s">
        <v>29</v>
      </c>
    </row>
    <row r="16" spans="1:16" s="31" customFormat="1" ht="20.100000000000001" customHeight="1">
      <c r="A16" s="45"/>
      <c r="B16" s="38">
        <v>15</v>
      </c>
      <c r="C16" s="38">
        <v>15</v>
      </c>
      <c r="D16" s="26" t="s">
        <v>85</v>
      </c>
      <c r="E16" s="26"/>
      <c r="F16" s="26"/>
      <c r="G16" s="26" t="s">
        <v>17</v>
      </c>
      <c r="H16" s="26" t="s">
        <v>18</v>
      </c>
      <c r="I16" s="26" t="s">
        <v>86</v>
      </c>
      <c r="J16" s="26" t="s">
        <v>87</v>
      </c>
      <c r="K16" s="26" t="s">
        <v>21</v>
      </c>
      <c r="L16" s="26" t="s">
        <v>79</v>
      </c>
      <c r="M16" s="26" t="s">
        <v>88</v>
      </c>
      <c r="N16" s="26">
        <v>122.86</v>
      </c>
      <c r="O16" s="26"/>
      <c r="P16" s="26" t="s">
        <v>34</v>
      </c>
    </row>
    <row r="17" spans="1:16" s="31" customFormat="1" ht="20.100000000000001" customHeight="1">
      <c r="A17" s="45"/>
      <c r="B17" s="38">
        <v>16</v>
      </c>
      <c r="C17" s="38">
        <v>16</v>
      </c>
      <c r="D17" s="26" t="s">
        <v>89</v>
      </c>
      <c r="E17" s="26"/>
      <c r="F17" s="26"/>
      <c r="G17" s="26" t="s">
        <v>17</v>
      </c>
      <c r="H17" s="26" t="s">
        <v>18</v>
      </c>
      <c r="I17" s="26" t="s">
        <v>90</v>
      </c>
      <c r="J17" s="26" t="s">
        <v>91</v>
      </c>
      <c r="K17" s="26" t="s">
        <v>21</v>
      </c>
      <c r="L17" s="26" t="s">
        <v>79</v>
      </c>
      <c r="M17" s="26" t="s">
        <v>92</v>
      </c>
      <c r="N17" s="26">
        <v>117.86</v>
      </c>
      <c r="O17" s="26"/>
      <c r="P17" s="26" t="s">
        <v>39</v>
      </c>
    </row>
    <row r="18" spans="1:16" s="31" customFormat="1" ht="20.100000000000001" customHeight="1">
      <c r="A18" s="45"/>
      <c r="B18" s="38">
        <v>17</v>
      </c>
      <c r="C18" s="38">
        <v>17</v>
      </c>
      <c r="D18" s="26" t="s">
        <v>93</v>
      </c>
      <c r="E18" s="26"/>
      <c r="F18" s="26"/>
      <c r="G18" s="26" t="s">
        <v>17</v>
      </c>
      <c r="H18" s="26" t="s">
        <v>18</v>
      </c>
      <c r="I18" s="26" t="s">
        <v>94</v>
      </c>
      <c r="J18" s="26" t="s">
        <v>95</v>
      </c>
      <c r="K18" s="26" t="s">
        <v>21</v>
      </c>
      <c r="L18" s="26" t="s">
        <v>79</v>
      </c>
      <c r="M18" s="26" t="s">
        <v>96</v>
      </c>
      <c r="N18" s="26">
        <v>114.79</v>
      </c>
      <c r="O18" s="26"/>
      <c r="P18" s="26" t="s">
        <v>44</v>
      </c>
    </row>
    <row r="19" spans="1:16" s="31" customFormat="1" ht="20.100000000000001" customHeight="1">
      <c r="A19" s="45"/>
      <c r="B19" s="38">
        <v>18</v>
      </c>
      <c r="C19" s="38">
        <v>18</v>
      </c>
      <c r="D19" s="26" t="s">
        <v>97</v>
      </c>
      <c r="E19" s="26"/>
      <c r="F19" s="26"/>
      <c r="G19" s="26" t="s">
        <v>17</v>
      </c>
      <c r="H19" s="26" t="s">
        <v>18</v>
      </c>
      <c r="I19" s="26" t="s">
        <v>98</v>
      </c>
      <c r="J19" s="26" t="s">
        <v>99</v>
      </c>
      <c r="K19" s="26" t="s">
        <v>21</v>
      </c>
      <c r="L19" s="26" t="s">
        <v>79</v>
      </c>
      <c r="M19" s="26" t="s">
        <v>100</v>
      </c>
      <c r="N19" s="26">
        <v>114.36</v>
      </c>
      <c r="O19" s="26"/>
      <c r="P19" s="26" t="s">
        <v>49</v>
      </c>
    </row>
    <row r="20" spans="1:16" s="31" customFormat="1" ht="20.100000000000001" customHeight="1">
      <c r="A20" s="45"/>
      <c r="B20" s="38">
        <v>19</v>
      </c>
      <c r="C20" s="38">
        <v>19</v>
      </c>
      <c r="D20" s="26" t="s">
        <v>101</v>
      </c>
      <c r="E20" s="26"/>
      <c r="F20" s="26"/>
      <c r="G20" s="26" t="s">
        <v>17</v>
      </c>
      <c r="H20" s="26" t="s">
        <v>18</v>
      </c>
      <c r="I20" s="26" t="s">
        <v>102</v>
      </c>
      <c r="J20" s="26" t="s">
        <v>103</v>
      </c>
      <c r="K20" s="26" t="s">
        <v>104</v>
      </c>
      <c r="L20" s="26" t="s">
        <v>105</v>
      </c>
      <c r="M20" s="26" t="s">
        <v>106</v>
      </c>
      <c r="N20" s="26">
        <v>135.71</v>
      </c>
      <c r="O20" s="26"/>
      <c r="P20" s="26" t="s">
        <v>24</v>
      </c>
    </row>
    <row r="21" spans="1:16" s="31" customFormat="1" ht="20.100000000000001" customHeight="1">
      <c r="A21" s="45"/>
      <c r="B21" s="38">
        <v>20</v>
      </c>
      <c r="C21" s="38">
        <v>20</v>
      </c>
      <c r="D21" s="26" t="s">
        <v>107</v>
      </c>
      <c r="E21" s="26"/>
      <c r="F21" s="26"/>
      <c r="G21" s="26" t="s">
        <v>17</v>
      </c>
      <c r="H21" s="26" t="s">
        <v>18</v>
      </c>
      <c r="I21" s="26" t="s">
        <v>108</v>
      </c>
      <c r="J21" s="26" t="s">
        <v>109</v>
      </c>
      <c r="K21" s="26" t="s">
        <v>104</v>
      </c>
      <c r="L21" s="26" t="s">
        <v>105</v>
      </c>
      <c r="M21" s="26" t="s">
        <v>110</v>
      </c>
      <c r="N21" s="26">
        <v>127.43</v>
      </c>
      <c r="O21" s="26"/>
      <c r="P21" s="26" t="s">
        <v>29</v>
      </c>
    </row>
    <row r="22" spans="1:16" s="31" customFormat="1" ht="20.100000000000001" customHeight="1">
      <c r="A22" s="45"/>
      <c r="B22" s="38">
        <v>21</v>
      </c>
      <c r="C22" s="38">
        <v>21</v>
      </c>
      <c r="D22" s="26" t="s">
        <v>111</v>
      </c>
      <c r="E22" s="26"/>
      <c r="F22" s="26"/>
      <c r="G22" s="26" t="s">
        <v>17</v>
      </c>
      <c r="H22" s="26" t="s">
        <v>18</v>
      </c>
      <c r="I22" s="26" t="s">
        <v>112</v>
      </c>
      <c r="J22" s="26" t="s">
        <v>113</v>
      </c>
      <c r="K22" s="26" t="s">
        <v>104</v>
      </c>
      <c r="L22" s="26" t="s">
        <v>105</v>
      </c>
      <c r="M22" s="26" t="s">
        <v>114</v>
      </c>
      <c r="N22" s="26">
        <v>125.36</v>
      </c>
      <c r="O22" s="26"/>
      <c r="P22" s="26" t="s">
        <v>34</v>
      </c>
    </row>
    <row r="23" spans="1:16" s="31" customFormat="1" ht="20.100000000000001" customHeight="1">
      <c r="A23" s="45"/>
      <c r="B23" s="38">
        <v>22</v>
      </c>
      <c r="C23" s="38">
        <v>22</v>
      </c>
      <c r="D23" s="26" t="s">
        <v>115</v>
      </c>
      <c r="E23" s="26"/>
      <c r="F23" s="26"/>
      <c r="G23" s="26" t="s">
        <v>17</v>
      </c>
      <c r="H23" s="26" t="s">
        <v>18</v>
      </c>
      <c r="I23" s="26" t="s">
        <v>116</v>
      </c>
      <c r="J23" s="26" t="s">
        <v>117</v>
      </c>
      <c r="K23" s="26" t="s">
        <v>104</v>
      </c>
      <c r="L23" s="26" t="s">
        <v>105</v>
      </c>
      <c r="M23" s="26" t="s">
        <v>118</v>
      </c>
      <c r="N23" s="26">
        <v>123.86</v>
      </c>
      <c r="O23" s="26"/>
      <c r="P23" s="26" t="s">
        <v>39</v>
      </c>
    </row>
    <row r="24" spans="1:16" s="31" customFormat="1" ht="20.100000000000001" customHeight="1">
      <c r="A24" s="45"/>
      <c r="B24" s="38">
        <v>23</v>
      </c>
      <c r="C24" s="38">
        <v>23</v>
      </c>
      <c r="D24" s="26" t="s">
        <v>119</v>
      </c>
      <c r="E24" s="26"/>
      <c r="F24" s="26"/>
      <c r="G24" s="26" t="s">
        <v>17</v>
      </c>
      <c r="H24" s="26" t="s">
        <v>18</v>
      </c>
      <c r="I24" s="26" t="s">
        <v>120</v>
      </c>
      <c r="J24" s="26" t="s">
        <v>121</v>
      </c>
      <c r="K24" s="26" t="s">
        <v>104</v>
      </c>
      <c r="L24" s="26" t="s">
        <v>105</v>
      </c>
      <c r="M24" s="26" t="s">
        <v>122</v>
      </c>
      <c r="N24" s="26">
        <v>122.93</v>
      </c>
      <c r="O24" s="26"/>
      <c r="P24" s="26" t="s">
        <v>44</v>
      </c>
    </row>
    <row r="25" spans="1:16" s="31" customFormat="1" ht="20.100000000000001" customHeight="1">
      <c r="A25" s="45"/>
      <c r="B25" s="38">
        <v>24</v>
      </c>
      <c r="C25" s="38">
        <v>24</v>
      </c>
      <c r="D25" s="26" t="s">
        <v>123</v>
      </c>
      <c r="E25" s="26"/>
      <c r="F25" s="26"/>
      <c r="G25" s="26" t="s">
        <v>17</v>
      </c>
      <c r="H25" s="26" t="s">
        <v>18</v>
      </c>
      <c r="I25" s="26" t="s">
        <v>124</v>
      </c>
      <c r="J25" s="26" t="s">
        <v>125</v>
      </c>
      <c r="K25" s="26" t="s">
        <v>104</v>
      </c>
      <c r="L25" s="26" t="s">
        <v>105</v>
      </c>
      <c r="M25" s="26" t="s">
        <v>126</v>
      </c>
      <c r="N25" s="26">
        <v>121.71</v>
      </c>
      <c r="O25" s="26"/>
      <c r="P25" s="26" t="s">
        <v>49</v>
      </c>
    </row>
    <row r="26" spans="1:16" s="31" customFormat="1" ht="20.100000000000001" customHeight="1">
      <c r="A26" s="45"/>
      <c r="B26" s="38">
        <v>25</v>
      </c>
      <c r="C26" s="38">
        <v>25</v>
      </c>
      <c r="D26" s="26" t="s">
        <v>127</v>
      </c>
      <c r="E26" s="26"/>
      <c r="F26" s="26"/>
      <c r="G26" s="26" t="s">
        <v>17</v>
      </c>
      <c r="H26" s="26" t="s">
        <v>128</v>
      </c>
      <c r="I26" s="26" t="s">
        <v>129</v>
      </c>
      <c r="J26" s="26" t="s">
        <v>130</v>
      </c>
      <c r="K26" s="26" t="s">
        <v>104</v>
      </c>
      <c r="L26" s="26" t="s">
        <v>131</v>
      </c>
      <c r="M26" s="26" t="s">
        <v>132</v>
      </c>
      <c r="N26" s="26">
        <v>118.14</v>
      </c>
      <c r="O26" s="26"/>
      <c r="P26" s="26" t="s">
        <v>24</v>
      </c>
    </row>
    <row r="27" spans="1:16" s="31" customFormat="1" ht="20.100000000000001" customHeight="1">
      <c r="A27" s="45"/>
      <c r="B27" s="38">
        <v>26</v>
      </c>
      <c r="C27" s="38">
        <v>26</v>
      </c>
      <c r="D27" s="26" t="s">
        <v>133</v>
      </c>
      <c r="E27" s="26"/>
      <c r="F27" s="26"/>
      <c r="G27" s="26" t="s">
        <v>17</v>
      </c>
      <c r="H27" s="26" t="s">
        <v>128</v>
      </c>
      <c r="I27" s="26" t="s">
        <v>134</v>
      </c>
      <c r="J27" s="26" t="s">
        <v>135</v>
      </c>
      <c r="K27" s="26" t="s">
        <v>104</v>
      </c>
      <c r="L27" s="26" t="s">
        <v>131</v>
      </c>
      <c r="M27" s="26" t="s">
        <v>136</v>
      </c>
      <c r="N27" s="26">
        <v>116.5</v>
      </c>
      <c r="O27" s="26"/>
      <c r="P27" s="26" t="s">
        <v>29</v>
      </c>
    </row>
    <row r="28" spans="1:16" s="31" customFormat="1" ht="20.100000000000001" customHeight="1">
      <c r="A28" s="45"/>
      <c r="B28" s="38">
        <v>27</v>
      </c>
      <c r="C28" s="38">
        <v>27</v>
      </c>
      <c r="D28" s="26" t="s">
        <v>137</v>
      </c>
      <c r="E28" s="26"/>
      <c r="F28" s="26"/>
      <c r="G28" s="26" t="s">
        <v>17</v>
      </c>
      <c r="H28" s="26" t="s">
        <v>128</v>
      </c>
      <c r="I28" s="26" t="s">
        <v>138</v>
      </c>
      <c r="J28" s="26" t="s">
        <v>139</v>
      </c>
      <c r="K28" s="26" t="s">
        <v>104</v>
      </c>
      <c r="L28" s="26" t="s">
        <v>131</v>
      </c>
      <c r="M28" s="26" t="s">
        <v>140</v>
      </c>
      <c r="N28" s="26">
        <v>116.14</v>
      </c>
      <c r="O28" s="26"/>
      <c r="P28" s="26" t="s">
        <v>34</v>
      </c>
    </row>
    <row r="29" spans="1:16" s="32" customFormat="1" ht="20.100000000000001" customHeight="1">
      <c r="A29" s="46" t="s">
        <v>141</v>
      </c>
      <c r="B29" s="38">
        <v>28</v>
      </c>
      <c r="C29" s="39">
        <v>1</v>
      </c>
      <c r="D29" s="24" t="s">
        <v>142</v>
      </c>
      <c r="E29" s="24"/>
      <c r="F29" s="24"/>
      <c r="G29" s="24" t="s">
        <v>51</v>
      </c>
      <c r="H29" s="24" t="s">
        <v>18</v>
      </c>
      <c r="I29" s="24" t="s">
        <v>143</v>
      </c>
      <c r="J29" s="24" t="s">
        <v>144</v>
      </c>
      <c r="K29" s="24" t="s">
        <v>21</v>
      </c>
      <c r="L29" s="24" t="s">
        <v>145</v>
      </c>
      <c r="M29" s="24" t="s">
        <v>146</v>
      </c>
      <c r="N29" s="24">
        <v>133.29</v>
      </c>
      <c r="O29" s="24"/>
      <c r="P29" s="24" t="s">
        <v>24</v>
      </c>
    </row>
    <row r="30" spans="1:16" s="32" customFormat="1" ht="20.100000000000001" customHeight="1">
      <c r="A30" s="46"/>
      <c r="B30" s="38">
        <v>29</v>
      </c>
      <c r="C30" s="39">
        <v>2</v>
      </c>
      <c r="D30" s="24" t="s">
        <v>147</v>
      </c>
      <c r="E30" s="24"/>
      <c r="F30" s="24"/>
      <c r="G30" s="24" t="s">
        <v>51</v>
      </c>
      <c r="H30" s="24" t="s">
        <v>18</v>
      </c>
      <c r="I30" s="24" t="s">
        <v>148</v>
      </c>
      <c r="J30" s="24" t="s">
        <v>149</v>
      </c>
      <c r="K30" s="24" t="s">
        <v>21</v>
      </c>
      <c r="L30" s="24" t="s">
        <v>145</v>
      </c>
      <c r="M30" s="24" t="s">
        <v>150</v>
      </c>
      <c r="N30" s="24">
        <v>121.93</v>
      </c>
      <c r="O30" s="24"/>
      <c r="P30" s="24" t="s">
        <v>29</v>
      </c>
    </row>
    <row r="31" spans="1:16" s="32" customFormat="1" ht="20.100000000000001" customHeight="1">
      <c r="A31" s="46"/>
      <c r="B31" s="38">
        <v>30</v>
      </c>
      <c r="C31" s="39">
        <v>3</v>
      </c>
      <c r="D31" s="24" t="s">
        <v>151</v>
      </c>
      <c r="E31" s="24"/>
      <c r="F31" s="24"/>
      <c r="G31" s="24" t="s">
        <v>51</v>
      </c>
      <c r="H31" s="24" t="s">
        <v>18</v>
      </c>
      <c r="I31" s="24" t="s">
        <v>152</v>
      </c>
      <c r="J31" s="24" t="s">
        <v>153</v>
      </c>
      <c r="K31" s="24" t="s">
        <v>21</v>
      </c>
      <c r="L31" s="24" t="s">
        <v>145</v>
      </c>
      <c r="M31" s="24" t="s">
        <v>154</v>
      </c>
      <c r="N31" s="24">
        <v>120.64</v>
      </c>
      <c r="O31" s="24"/>
      <c r="P31" s="24" t="s">
        <v>34</v>
      </c>
    </row>
    <row r="32" spans="1:16" s="32" customFormat="1" ht="20.100000000000001" customHeight="1">
      <c r="A32" s="46"/>
      <c r="B32" s="38">
        <v>31</v>
      </c>
      <c r="C32" s="39">
        <v>4</v>
      </c>
      <c r="D32" s="24" t="s">
        <v>155</v>
      </c>
      <c r="E32" s="24"/>
      <c r="F32" s="24"/>
      <c r="G32" s="24" t="s">
        <v>51</v>
      </c>
      <c r="H32" s="24" t="s">
        <v>18</v>
      </c>
      <c r="I32" s="24" t="s">
        <v>156</v>
      </c>
      <c r="J32" s="24" t="s">
        <v>157</v>
      </c>
      <c r="K32" s="24" t="s">
        <v>21</v>
      </c>
      <c r="L32" s="24" t="s">
        <v>145</v>
      </c>
      <c r="M32" s="24" t="s">
        <v>158</v>
      </c>
      <c r="N32" s="24">
        <v>120.5</v>
      </c>
      <c r="O32" s="24"/>
      <c r="P32" s="24" t="s">
        <v>39</v>
      </c>
    </row>
    <row r="33" spans="1:16" s="32" customFormat="1" ht="20.100000000000001" customHeight="1">
      <c r="A33" s="46"/>
      <c r="B33" s="38">
        <v>32</v>
      </c>
      <c r="C33" s="39">
        <v>5</v>
      </c>
      <c r="D33" s="24" t="s">
        <v>159</v>
      </c>
      <c r="E33" s="24"/>
      <c r="F33" s="24"/>
      <c r="G33" s="24" t="s">
        <v>51</v>
      </c>
      <c r="H33" s="24" t="s">
        <v>18</v>
      </c>
      <c r="I33" s="24" t="s">
        <v>160</v>
      </c>
      <c r="J33" s="24" t="s">
        <v>161</v>
      </c>
      <c r="K33" s="24" t="s">
        <v>21</v>
      </c>
      <c r="L33" s="24" t="s">
        <v>145</v>
      </c>
      <c r="M33" s="24" t="s">
        <v>162</v>
      </c>
      <c r="N33" s="24">
        <v>119.57</v>
      </c>
      <c r="O33" s="24"/>
      <c r="P33" s="24" t="s">
        <v>44</v>
      </c>
    </row>
    <row r="34" spans="1:16" s="32" customFormat="1" ht="20.100000000000001" customHeight="1">
      <c r="A34" s="46"/>
      <c r="B34" s="38">
        <v>33</v>
      </c>
      <c r="C34" s="39">
        <v>6</v>
      </c>
      <c r="D34" s="24" t="s">
        <v>163</v>
      </c>
      <c r="E34" s="24"/>
      <c r="F34" s="24"/>
      <c r="G34" s="24" t="s">
        <v>51</v>
      </c>
      <c r="H34" s="24" t="s">
        <v>18</v>
      </c>
      <c r="I34" s="24" t="s">
        <v>164</v>
      </c>
      <c r="J34" s="24" t="s">
        <v>165</v>
      </c>
      <c r="K34" s="24" t="s">
        <v>21</v>
      </c>
      <c r="L34" s="24" t="s">
        <v>145</v>
      </c>
      <c r="M34" s="24" t="s">
        <v>166</v>
      </c>
      <c r="N34" s="24">
        <v>118.71</v>
      </c>
      <c r="O34" s="24"/>
      <c r="P34" s="24" t="s">
        <v>49</v>
      </c>
    </row>
    <row r="35" spans="1:16" s="32" customFormat="1" ht="20.100000000000001" customHeight="1">
      <c r="A35" s="46"/>
      <c r="B35" s="38">
        <v>34</v>
      </c>
      <c r="C35" s="39">
        <v>7</v>
      </c>
      <c r="D35" s="24" t="s">
        <v>167</v>
      </c>
      <c r="E35" s="24"/>
      <c r="F35" s="24"/>
      <c r="G35" s="24" t="s">
        <v>17</v>
      </c>
      <c r="H35" s="24" t="s">
        <v>18</v>
      </c>
      <c r="I35" s="24" t="s">
        <v>168</v>
      </c>
      <c r="J35" s="24" t="s">
        <v>169</v>
      </c>
      <c r="K35" s="24" t="s">
        <v>21</v>
      </c>
      <c r="L35" s="24" t="s">
        <v>170</v>
      </c>
      <c r="M35" s="24" t="s">
        <v>171</v>
      </c>
      <c r="N35" s="24">
        <v>125.21</v>
      </c>
      <c r="O35" s="24"/>
      <c r="P35" s="24" t="s">
        <v>24</v>
      </c>
    </row>
    <row r="36" spans="1:16" s="32" customFormat="1" ht="20.100000000000001" customHeight="1">
      <c r="A36" s="46"/>
      <c r="B36" s="38">
        <v>35</v>
      </c>
      <c r="C36" s="39">
        <v>8</v>
      </c>
      <c r="D36" s="24" t="s">
        <v>172</v>
      </c>
      <c r="E36" s="24"/>
      <c r="F36" s="24"/>
      <c r="G36" s="24" t="s">
        <v>17</v>
      </c>
      <c r="H36" s="24" t="s">
        <v>18</v>
      </c>
      <c r="I36" s="24" t="s">
        <v>173</v>
      </c>
      <c r="J36" s="24" t="s">
        <v>174</v>
      </c>
      <c r="K36" s="24" t="s">
        <v>21</v>
      </c>
      <c r="L36" s="24" t="s">
        <v>170</v>
      </c>
      <c r="M36" s="24" t="s">
        <v>175</v>
      </c>
      <c r="N36" s="24">
        <v>122.57</v>
      </c>
      <c r="O36" s="24"/>
      <c r="P36" s="24" t="s">
        <v>29</v>
      </c>
    </row>
    <row r="37" spans="1:16" s="32" customFormat="1" ht="20.100000000000001" customHeight="1">
      <c r="A37" s="46"/>
      <c r="B37" s="38">
        <v>36</v>
      </c>
      <c r="C37" s="39">
        <v>9</v>
      </c>
      <c r="D37" s="24" t="s">
        <v>176</v>
      </c>
      <c r="E37" s="24"/>
      <c r="F37" s="24"/>
      <c r="G37" s="24" t="s">
        <v>17</v>
      </c>
      <c r="H37" s="24" t="s">
        <v>18</v>
      </c>
      <c r="I37" s="24" t="s">
        <v>177</v>
      </c>
      <c r="J37" s="24" t="s">
        <v>178</v>
      </c>
      <c r="K37" s="24" t="s">
        <v>21</v>
      </c>
      <c r="L37" s="24" t="s">
        <v>170</v>
      </c>
      <c r="M37" s="24" t="s">
        <v>179</v>
      </c>
      <c r="N37" s="24">
        <v>119.07</v>
      </c>
      <c r="O37" s="24"/>
      <c r="P37" s="24" t="s">
        <v>34</v>
      </c>
    </row>
    <row r="38" spans="1:16" s="32" customFormat="1" ht="20.100000000000001" customHeight="1">
      <c r="A38" s="46"/>
      <c r="B38" s="38">
        <v>37</v>
      </c>
      <c r="C38" s="39">
        <v>10</v>
      </c>
      <c r="D38" s="24" t="s">
        <v>180</v>
      </c>
      <c r="E38" s="24"/>
      <c r="F38" s="24"/>
      <c r="G38" s="24" t="s">
        <v>17</v>
      </c>
      <c r="H38" s="24" t="s">
        <v>18</v>
      </c>
      <c r="I38" s="24" t="s">
        <v>181</v>
      </c>
      <c r="J38" s="24" t="s">
        <v>182</v>
      </c>
      <c r="K38" s="24" t="s">
        <v>21</v>
      </c>
      <c r="L38" s="24" t="s">
        <v>183</v>
      </c>
      <c r="M38" s="24" t="s">
        <v>184</v>
      </c>
      <c r="N38" s="24">
        <v>134.63999999999999</v>
      </c>
      <c r="O38" s="24"/>
      <c r="P38" s="24" t="s">
        <v>24</v>
      </c>
    </row>
    <row r="39" spans="1:16" s="32" customFormat="1" ht="20.100000000000001" customHeight="1">
      <c r="A39" s="46"/>
      <c r="B39" s="38">
        <v>38</v>
      </c>
      <c r="C39" s="39">
        <v>11</v>
      </c>
      <c r="D39" s="24" t="s">
        <v>185</v>
      </c>
      <c r="E39" s="24"/>
      <c r="F39" s="24"/>
      <c r="G39" s="24" t="s">
        <v>51</v>
      </c>
      <c r="H39" s="24" t="s">
        <v>18</v>
      </c>
      <c r="I39" s="24" t="s">
        <v>186</v>
      </c>
      <c r="J39" s="24" t="s">
        <v>187</v>
      </c>
      <c r="K39" s="24" t="s">
        <v>21</v>
      </c>
      <c r="L39" s="24" t="s">
        <v>183</v>
      </c>
      <c r="M39" s="24" t="s">
        <v>188</v>
      </c>
      <c r="N39" s="24">
        <v>129.57</v>
      </c>
      <c r="O39" s="24"/>
      <c r="P39" s="24" t="s">
        <v>29</v>
      </c>
    </row>
    <row r="40" spans="1:16" s="32" customFormat="1" ht="20.100000000000001" customHeight="1">
      <c r="A40" s="46"/>
      <c r="B40" s="38">
        <v>39</v>
      </c>
      <c r="C40" s="39">
        <v>12</v>
      </c>
      <c r="D40" s="24" t="s">
        <v>189</v>
      </c>
      <c r="E40" s="24"/>
      <c r="F40" s="24"/>
      <c r="G40" s="24" t="s">
        <v>51</v>
      </c>
      <c r="H40" s="24" t="s">
        <v>18</v>
      </c>
      <c r="I40" s="24" t="s">
        <v>190</v>
      </c>
      <c r="J40" s="24" t="s">
        <v>191</v>
      </c>
      <c r="K40" s="24" t="s">
        <v>21</v>
      </c>
      <c r="L40" s="24" t="s">
        <v>183</v>
      </c>
      <c r="M40" s="24" t="s">
        <v>192</v>
      </c>
      <c r="N40" s="24">
        <v>125.79</v>
      </c>
      <c r="O40" s="24"/>
      <c r="P40" s="24" t="s">
        <v>34</v>
      </c>
    </row>
    <row r="41" spans="1:16" s="32" customFormat="1" ht="20.100000000000001" customHeight="1">
      <c r="A41" s="46"/>
      <c r="B41" s="38">
        <v>40</v>
      </c>
      <c r="C41" s="39">
        <v>13</v>
      </c>
      <c r="D41" s="24" t="s">
        <v>193</v>
      </c>
      <c r="E41" s="24"/>
      <c r="F41" s="24"/>
      <c r="G41" s="24" t="s">
        <v>51</v>
      </c>
      <c r="H41" s="24" t="s">
        <v>128</v>
      </c>
      <c r="I41" s="24" t="s">
        <v>194</v>
      </c>
      <c r="J41" s="24" t="s">
        <v>195</v>
      </c>
      <c r="K41" s="24" t="s">
        <v>21</v>
      </c>
      <c r="L41" s="24" t="s">
        <v>196</v>
      </c>
      <c r="M41" s="24" t="s">
        <v>197</v>
      </c>
      <c r="N41" s="24">
        <v>118.57</v>
      </c>
      <c r="O41" s="24"/>
      <c r="P41" s="24" t="s">
        <v>24</v>
      </c>
    </row>
    <row r="42" spans="1:16" s="32" customFormat="1" ht="20.100000000000001" customHeight="1">
      <c r="A42" s="46"/>
      <c r="B42" s="38">
        <v>41</v>
      </c>
      <c r="C42" s="39">
        <v>14</v>
      </c>
      <c r="D42" s="24" t="s">
        <v>198</v>
      </c>
      <c r="E42" s="24"/>
      <c r="F42" s="24"/>
      <c r="G42" s="24" t="s">
        <v>51</v>
      </c>
      <c r="H42" s="24" t="s">
        <v>128</v>
      </c>
      <c r="I42" s="24" t="s">
        <v>199</v>
      </c>
      <c r="J42" s="24" t="s">
        <v>200</v>
      </c>
      <c r="K42" s="24" t="s">
        <v>21</v>
      </c>
      <c r="L42" s="24" t="s">
        <v>196</v>
      </c>
      <c r="M42" s="24" t="s">
        <v>201</v>
      </c>
      <c r="N42" s="24">
        <v>118.07</v>
      </c>
      <c r="O42" s="24"/>
      <c r="P42" s="24" t="s">
        <v>29</v>
      </c>
    </row>
    <row r="43" spans="1:16" s="32" customFormat="1" ht="20.100000000000001" customHeight="1">
      <c r="A43" s="46"/>
      <c r="B43" s="38">
        <v>42</v>
      </c>
      <c r="C43" s="39">
        <v>15</v>
      </c>
      <c r="D43" s="24" t="s">
        <v>202</v>
      </c>
      <c r="E43" s="24"/>
      <c r="F43" s="24"/>
      <c r="G43" s="24" t="s">
        <v>51</v>
      </c>
      <c r="H43" s="24" t="s">
        <v>128</v>
      </c>
      <c r="I43" s="24" t="s">
        <v>203</v>
      </c>
      <c r="J43" s="24" t="s">
        <v>204</v>
      </c>
      <c r="K43" s="24" t="s">
        <v>21</v>
      </c>
      <c r="L43" s="24" t="s">
        <v>196</v>
      </c>
      <c r="M43" s="24" t="s">
        <v>205</v>
      </c>
      <c r="N43" s="24">
        <v>112.5</v>
      </c>
      <c r="O43" s="24"/>
      <c r="P43" s="24" t="s">
        <v>34</v>
      </c>
    </row>
    <row r="44" spans="1:16" s="32" customFormat="1" ht="20.100000000000001" customHeight="1">
      <c r="A44" s="46"/>
      <c r="B44" s="38">
        <v>43</v>
      </c>
      <c r="C44" s="39">
        <v>16</v>
      </c>
      <c r="D44" s="24" t="s">
        <v>206</v>
      </c>
      <c r="E44" s="24"/>
      <c r="F44" s="24"/>
      <c r="G44" s="24" t="s">
        <v>17</v>
      </c>
      <c r="H44" s="24" t="s">
        <v>18</v>
      </c>
      <c r="I44" s="24" t="s">
        <v>207</v>
      </c>
      <c r="J44" s="24" t="s">
        <v>208</v>
      </c>
      <c r="K44" s="24" t="s">
        <v>21</v>
      </c>
      <c r="L44" s="24" t="s">
        <v>209</v>
      </c>
      <c r="M44" s="24" t="s">
        <v>210</v>
      </c>
      <c r="N44" s="24">
        <v>118.79</v>
      </c>
      <c r="O44" s="24"/>
      <c r="P44" s="24" t="s">
        <v>24</v>
      </c>
    </row>
    <row r="45" spans="1:16" s="32" customFormat="1" ht="20.100000000000001" customHeight="1">
      <c r="A45" s="46"/>
      <c r="B45" s="38">
        <v>44</v>
      </c>
      <c r="C45" s="39">
        <v>17</v>
      </c>
      <c r="D45" s="24" t="s">
        <v>211</v>
      </c>
      <c r="E45" s="24"/>
      <c r="F45" s="24"/>
      <c r="G45" s="24" t="s">
        <v>17</v>
      </c>
      <c r="H45" s="24" t="s">
        <v>128</v>
      </c>
      <c r="I45" s="24" t="s">
        <v>212</v>
      </c>
      <c r="J45" s="24" t="s">
        <v>213</v>
      </c>
      <c r="K45" s="24" t="s">
        <v>21</v>
      </c>
      <c r="L45" s="24" t="s">
        <v>209</v>
      </c>
      <c r="M45" s="24" t="s">
        <v>214</v>
      </c>
      <c r="N45" s="24">
        <v>112.57</v>
      </c>
      <c r="O45" s="24"/>
      <c r="P45" s="24" t="s">
        <v>29</v>
      </c>
    </row>
    <row r="46" spans="1:16" s="32" customFormat="1" ht="20.100000000000001" customHeight="1">
      <c r="A46" s="46"/>
      <c r="B46" s="38">
        <v>45</v>
      </c>
      <c r="C46" s="39">
        <v>18</v>
      </c>
      <c r="D46" s="24" t="s">
        <v>215</v>
      </c>
      <c r="E46" s="24"/>
      <c r="F46" s="24"/>
      <c r="G46" s="24" t="s">
        <v>17</v>
      </c>
      <c r="H46" s="24" t="s">
        <v>18</v>
      </c>
      <c r="I46" s="24" t="s">
        <v>216</v>
      </c>
      <c r="J46" s="24" t="s">
        <v>217</v>
      </c>
      <c r="K46" s="24" t="s">
        <v>21</v>
      </c>
      <c r="L46" s="24" t="s">
        <v>209</v>
      </c>
      <c r="M46" s="24" t="s">
        <v>218</v>
      </c>
      <c r="N46" s="24">
        <v>110.43</v>
      </c>
      <c r="O46" s="24"/>
      <c r="P46" s="24" t="s">
        <v>34</v>
      </c>
    </row>
    <row r="47" spans="1:16" s="32" customFormat="1" ht="20.100000000000001" customHeight="1">
      <c r="A47" s="46"/>
      <c r="B47" s="38">
        <v>46</v>
      </c>
      <c r="C47" s="39">
        <v>19</v>
      </c>
      <c r="D47" s="24" t="s">
        <v>219</v>
      </c>
      <c r="E47" s="24"/>
      <c r="F47" s="24"/>
      <c r="G47" s="24" t="s">
        <v>17</v>
      </c>
      <c r="H47" s="24" t="s">
        <v>18</v>
      </c>
      <c r="I47" s="24" t="s">
        <v>220</v>
      </c>
      <c r="J47" s="24" t="s">
        <v>221</v>
      </c>
      <c r="K47" s="24" t="s">
        <v>21</v>
      </c>
      <c r="L47" s="24" t="s">
        <v>222</v>
      </c>
      <c r="M47" s="24" t="s">
        <v>223</v>
      </c>
      <c r="N47" s="24">
        <v>139.07</v>
      </c>
      <c r="O47" s="24"/>
      <c r="P47" s="24" t="s">
        <v>24</v>
      </c>
    </row>
    <row r="48" spans="1:16" s="32" customFormat="1" ht="20.100000000000001" customHeight="1">
      <c r="A48" s="46"/>
      <c r="B48" s="38">
        <v>47</v>
      </c>
      <c r="C48" s="39">
        <v>20</v>
      </c>
      <c r="D48" s="24" t="s">
        <v>224</v>
      </c>
      <c r="E48" s="24"/>
      <c r="F48" s="24"/>
      <c r="G48" s="24" t="s">
        <v>51</v>
      </c>
      <c r="H48" s="24" t="s">
        <v>18</v>
      </c>
      <c r="I48" s="24" t="s">
        <v>225</v>
      </c>
      <c r="J48" s="24" t="s">
        <v>226</v>
      </c>
      <c r="K48" s="24" t="s">
        <v>21</v>
      </c>
      <c r="L48" s="24" t="s">
        <v>222</v>
      </c>
      <c r="M48" s="24" t="s">
        <v>227</v>
      </c>
      <c r="N48" s="24">
        <v>132.13999999999999</v>
      </c>
      <c r="O48" s="24"/>
      <c r="P48" s="24" t="s">
        <v>29</v>
      </c>
    </row>
    <row r="49" spans="1:16" s="32" customFormat="1" ht="20.100000000000001" customHeight="1">
      <c r="A49" s="46"/>
      <c r="B49" s="38">
        <v>48</v>
      </c>
      <c r="C49" s="39">
        <v>21</v>
      </c>
      <c r="D49" s="24" t="s">
        <v>228</v>
      </c>
      <c r="E49" s="24"/>
      <c r="F49" s="24"/>
      <c r="G49" s="24" t="s">
        <v>17</v>
      </c>
      <c r="H49" s="24" t="s">
        <v>18</v>
      </c>
      <c r="I49" s="24" t="s">
        <v>229</v>
      </c>
      <c r="J49" s="24" t="s">
        <v>230</v>
      </c>
      <c r="K49" s="24" t="s">
        <v>21</v>
      </c>
      <c r="L49" s="24" t="s">
        <v>222</v>
      </c>
      <c r="M49" s="24" t="s">
        <v>231</v>
      </c>
      <c r="N49" s="24">
        <v>129.36000000000001</v>
      </c>
      <c r="O49" s="24"/>
      <c r="P49" s="24" t="s">
        <v>34</v>
      </c>
    </row>
    <row r="50" spans="1:16" s="32" customFormat="1" ht="20.100000000000001" customHeight="1">
      <c r="A50" s="46"/>
      <c r="B50" s="38">
        <v>49</v>
      </c>
      <c r="C50" s="39">
        <v>22</v>
      </c>
      <c r="D50" s="24" t="s">
        <v>232</v>
      </c>
      <c r="E50" s="24"/>
      <c r="F50" s="24"/>
      <c r="G50" s="24" t="s">
        <v>18</v>
      </c>
      <c r="H50" s="24" t="s">
        <v>17</v>
      </c>
      <c r="I50" s="24" t="s">
        <v>233</v>
      </c>
      <c r="J50" s="24" t="s">
        <v>234</v>
      </c>
      <c r="K50" s="24" t="s">
        <v>235</v>
      </c>
      <c r="L50" s="24" t="s">
        <v>236</v>
      </c>
      <c r="M50" s="24" t="s">
        <v>237</v>
      </c>
      <c r="N50" s="24">
        <v>133.93</v>
      </c>
      <c r="O50" s="24"/>
      <c r="P50" s="24" t="s">
        <v>24</v>
      </c>
    </row>
    <row r="51" spans="1:16" s="32" customFormat="1" ht="20.100000000000001" customHeight="1">
      <c r="A51" s="46"/>
      <c r="B51" s="38">
        <v>50</v>
      </c>
      <c r="C51" s="39">
        <v>23</v>
      </c>
      <c r="D51" s="24" t="s">
        <v>238</v>
      </c>
      <c r="E51" s="24"/>
      <c r="F51" s="24"/>
      <c r="G51" s="24" t="s">
        <v>18</v>
      </c>
      <c r="H51" s="24" t="s">
        <v>51</v>
      </c>
      <c r="I51" s="24" t="s">
        <v>239</v>
      </c>
      <c r="J51" s="24" t="s">
        <v>240</v>
      </c>
      <c r="K51" s="24" t="s">
        <v>235</v>
      </c>
      <c r="L51" s="24" t="s">
        <v>236</v>
      </c>
      <c r="M51" s="24" t="s">
        <v>241</v>
      </c>
      <c r="N51" s="24">
        <v>126.14</v>
      </c>
      <c r="O51" s="24"/>
      <c r="P51" s="24" t="s">
        <v>34</v>
      </c>
    </row>
    <row r="52" spans="1:16" s="32" customFormat="1" ht="20.100000000000001" customHeight="1">
      <c r="A52" s="46"/>
      <c r="B52" s="38">
        <v>51</v>
      </c>
      <c r="C52" s="39">
        <v>24</v>
      </c>
      <c r="D52" s="24" t="s">
        <v>242</v>
      </c>
      <c r="E52" s="24"/>
      <c r="F52" s="24"/>
      <c r="G52" s="24" t="s">
        <v>18</v>
      </c>
      <c r="H52" s="24" t="s">
        <v>51</v>
      </c>
      <c r="I52" s="24" t="s">
        <v>243</v>
      </c>
      <c r="J52" s="24" t="s">
        <v>244</v>
      </c>
      <c r="K52" s="24" t="s">
        <v>235</v>
      </c>
      <c r="L52" s="24" t="s">
        <v>236</v>
      </c>
      <c r="M52" s="24" t="s">
        <v>245</v>
      </c>
      <c r="N52" s="24">
        <v>123</v>
      </c>
      <c r="O52" s="24"/>
      <c r="P52" s="24" t="s">
        <v>39</v>
      </c>
    </row>
    <row r="53" spans="1:16" s="32" customFormat="1" ht="20.100000000000001" customHeight="1">
      <c r="A53" s="46"/>
      <c r="B53" s="38">
        <v>52</v>
      </c>
      <c r="C53" s="39">
        <v>25</v>
      </c>
      <c r="D53" s="24" t="s">
        <v>246</v>
      </c>
      <c r="E53" s="24"/>
      <c r="F53" s="24"/>
      <c r="G53" s="24" t="s">
        <v>51</v>
      </c>
      <c r="H53" s="24" t="s">
        <v>128</v>
      </c>
      <c r="I53" s="24" t="s">
        <v>247</v>
      </c>
      <c r="J53" s="24" t="s">
        <v>248</v>
      </c>
      <c r="K53" s="24" t="s">
        <v>249</v>
      </c>
      <c r="L53" s="24" t="s">
        <v>250</v>
      </c>
      <c r="M53" s="24" t="s">
        <v>251</v>
      </c>
      <c r="N53" s="24">
        <v>127.93</v>
      </c>
      <c r="O53" s="24"/>
      <c r="P53" s="24" t="s">
        <v>24</v>
      </c>
    </row>
    <row r="54" spans="1:16" s="32" customFormat="1" ht="20.100000000000001" customHeight="1">
      <c r="A54" s="46"/>
      <c r="B54" s="38">
        <v>53</v>
      </c>
      <c r="C54" s="39">
        <v>26</v>
      </c>
      <c r="D54" s="24" t="s">
        <v>252</v>
      </c>
      <c r="E54" s="24"/>
      <c r="F54" s="24"/>
      <c r="G54" s="24" t="s">
        <v>51</v>
      </c>
      <c r="H54" s="24" t="s">
        <v>128</v>
      </c>
      <c r="I54" s="24" t="s">
        <v>253</v>
      </c>
      <c r="J54" s="24" t="s">
        <v>254</v>
      </c>
      <c r="K54" s="24" t="s">
        <v>249</v>
      </c>
      <c r="L54" s="24" t="s">
        <v>250</v>
      </c>
      <c r="M54" s="24" t="s">
        <v>255</v>
      </c>
      <c r="N54" s="24">
        <v>126.64</v>
      </c>
      <c r="O54" s="24"/>
      <c r="P54" s="24" t="s">
        <v>29</v>
      </c>
    </row>
    <row r="55" spans="1:16" s="32" customFormat="1" ht="20.100000000000001" customHeight="1">
      <c r="A55" s="46"/>
      <c r="B55" s="38">
        <v>54</v>
      </c>
      <c r="C55" s="39">
        <v>27</v>
      </c>
      <c r="D55" s="24" t="s">
        <v>256</v>
      </c>
      <c r="E55" s="24"/>
      <c r="F55" s="24"/>
      <c r="G55" s="24" t="s">
        <v>51</v>
      </c>
      <c r="H55" s="24" t="s">
        <v>128</v>
      </c>
      <c r="I55" s="24" t="s">
        <v>257</v>
      </c>
      <c r="J55" s="24" t="s">
        <v>258</v>
      </c>
      <c r="K55" s="24" t="s">
        <v>249</v>
      </c>
      <c r="L55" s="24" t="s">
        <v>250</v>
      </c>
      <c r="M55" s="24" t="s">
        <v>259</v>
      </c>
      <c r="N55" s="24">
        <v>126</v>
      </c>
      <c r="O55" s="24"/>
      <c r="P55" s="24" t="s">
        <v>34</v>
      </c>
    </row>
    <row r="56" spans="1:16" s="33" customFormat="1" ht="20.100000000000001" customHeight="1">
      <c r="A56" s="47" t="s">
        <v>260</v>
      </c>
      <c r="B56" s="38">
        <v>55</v>
      </c>
      <c r="C56" s="40">
        <v>1</v>
      </c>
      <c r="D56" s="20" t="s">
        <v>261</v>
      </c>
      <c r="E56" s="20"/>
      <c r="F56" s="20"/>
      <c r="G56" s="20" t="s">
        <v>17</v>
      </c>
      <c r="H56" s="20" t="s">
        <v>18</v>
      </c>
      <c r="I56" s="20" t="s">
        <v>262</v>
      </c>
      <c r="J56" s="20" t="s">
        <v>263</v>
      </c>
      <c r="K56" s="20" t="s">
        <v>264</v>
      </c>
      <c r="L56" s="20" t="s">
        <v>265</v>
      </c>
      <c r="M56" s="20" t="s">
        <v>266</v>
      </c>
      <c r="N56" s="20">
        <v>142.13999999999999</v>
      </c>
      <c r="O56" s="20"/>
      <c r="P56" s="20" t="s">
        <v>24</v>
      </c>
    </row>
    <row r="57" spans="1:16" s="33" customFormat="1" ht="20.100000000000001" customHeight="1">
      <c r="A57" s="47"/>
      <c r="B57" s="38">
        <v>56</v>
      </c>
      <c r="C57" s="40">
        <v>2</v>
      </c>
      <c r="D57" s="20" t="s">
        <v>267</v>
      </c>
      <c r="E57" s="20"/>
      <c r="F57" s="20"/>
      <c r="G57" s="20" t="s">
        <v>17</v>
      </c>
      <c r="H57" s="20" t="s">
        <v>18</v>
      </c>
      <c r="I57" s="20" t="s">
        <v>268</v>
      </c>
      <c r="J57" s="20" t="s">
        <v>269</v>
      </c>
      <c r="K57" s="20" t="s">
        <v>264</v>
      </c>
      <c r="L57" s="20" t="s">
        <v>265</v>
      </c>
      <c r="M57" s="20" t="s">
        <v>270</v>
      </c>
      <c r="N57" s="20">
        <v>131.63999999999999</v>
      </c>
      <c r="O57" s="20"/>
      <c r="P57" s="20" t="s">
        <v>29</v>
      </c>
    </row>
    <row r="58" spans="1:16" s="33" customFormat="1" ht="20.100000000000001" customHeight="1">
      <c r="A58" s="47"/>
      <c r="B58" s="38">
        <v>57</v>
      </c>
      <c r="C58" s="40">
        <v>3</v>
      </c>
      <c r="D58" s="20" t="s">
        <v>271</v>
      </c>
      <c r="E58" s="20"/>
      <c r="F58" s="20"/>
      <c r="G58" s="20" t="s">
        <v>17</v>
      </c>
      <c r="H58" s="20" t="s">
        <v>18</v>
      </c>
      <c r="I58" s="20" t="s">
        <v>272</v>
      </c>
      <c r="J58" s="20" t="s">
        <v>273</v>
      </c>
      <c r="K58" s="20" t="s">
        <v>264</v>
      </c>
      <c r="L58" s="20" t="s">
        <v>265</v>
      </c>
      <c r="M58" s="20" t="s">
        <v>274</v>
      </c>
      <c r="N58" s="20">
        <v>130.5</v>
      </c>
      <c r="O58" s="20"/>
      <c r="P58" s="20" t="s">
        <v>34</v>
      </c>
    </row>
    <row r="59" spans="1:16" s="33" customFormat="1" ht="20.100000000000001" customHeight="1">
      <c r="A59" s="47"/>
      <c r="B59" s="38">
        <v>58</v>
      </c>
      <c r="C59" s="40">
        <v>4</v>
      </c>
      <c r="D59" s="20" t="s">
        <v>275</v>
      </c>
      <c r="E59" s="20"/>
      <c r="F59" s="20"/>
      <c r="G59" s="20" t="s">
        <v>17</v>
      </c>
      <c r="H59" s="20" t="s">
        <v>128</v>
      </c>
      <c r="I59" s="20" t="s">
        <v>276</v>
      </c>
      <c r="J59" s="20" t="s">
        <v>277</v>
      </c>
      <c r="K59" s="20" t="s">
        <v>264</v>
      </c>
      <c r="L59" s="20" t="s">
        <v>250</v>
      </c>
      <c r="M59" s="20" t="s">
        <v>278</v>
      </c>
      <c r="N59" s="20">
        <v>123.43</v>
      </c>
      <c r="O59" s="20"/>
      <c r="P59" s="20" t="s">
        <v>24</v>
      </c>
    </row>
    <row r="60" spans="1:16" s="33" customFormat="1" ht="20.100000000000001" customHeight="1">
      <c r="A60" s="47"/>
      <c r="B60" s="38">
        <v>59</v>
      </c>
      <c r="C60" s="40">
        <v>5</v>
      </c>
      <c r="D60" s="20" t="s">
        <v>279</v>
      </c>
      <c r="E60" s="20"/>
      <c r="F60" s="20"/>
      <c r="G60" s="20" t="s">
        <v>51</v>
      </c>
      <c r="H60" s="20" t="s">
        <v>128</v>
      </c>
      <c r="I60" s="20" t="s">
        <v>280</v>
      </c>
      <c r="J60" s="20" t="s">
        <v>281</v>
      </c>
      <c r="K60" s="20" t="s">
        <v>264</v>
      </c>
      <c r="L60" s="20" t="s">
        <v>250</v>
      </c>
      <c r="M60" s="20" t="s">
        <v>282</v>
      </c>
      <c r="N60" s="20">
        <v>123.21</v>
      </c>
      <c r="O60" s="20"/>
      <c r="P60" s="20" t="s">
        <v>29</v>
      </c>
    </row>
    <row r="61" spans="1:16" s="33" customFormat="1" ht="20.100000000000001" customHeight="1">
      <c r="A61" s="47"/>
      <c r="B61" s="38">
        <v>60</v>
      </c>
      <c r="C61" s="40">
        <v>6</v>
      </c>
      <c r="D61" s="20" t="s">
        <v>283</v>
      </c>
      <c r="E61" s="20"/>
      <c r="F61" s="20"/>
      <c r="G61" s="20" t="s">
        <v>17</v>
      </c>
      <c r="H61" s="20" t="s">
        <v>128</v>
      </c>
      <c r="I61" s="20" t="s">
        <v>284</v>
      </c>
      <c r="J61" s="20" t="s">
        <v>285</v>
      </c>
      <c r="K61" s="20" t="s">
        <v>264</v>
      </c>
      <c r="L61" s="20" t="s">
        <v>250</v>
      </c>
      <c r="M61" s="20" t="s">
        <v>286</v>
      </c>
      <c r="N61" s="20">
        <v>119</v>
      </c>
      <c r="O61" s="20"/>
      <c r="P61" s="20" t="s">
        <v>34</v>
      </c>
    </row>
    <row r="62" spans="1:16" s="33" customFormat="1" ht="20.100000000000001" customHeight="1">
      <c r="A62" s="47"/>
      <c r="B62" s="38">
        <v>61</v>
      </c>
      <c r="C62" s="40">
        <v>7</v>
      </c>
      <c r="D62" s="20" t="s">
        <v>287</v>
      </c>
      <c r="E62" s="20"/>
      <c r="F62" s="20"/>
      <c r="G62" s="20" t="s">
        <v>17</v>
      </c>
      <c r="H62" s="20" t="s">
        <v>18</v>
      </c>
      <c r="I62" s="20" t="s">
        <v>288</v>
      </c>
      <c r="J62" s="20" t="s">
        <v>289</v>
      </c>
      <c r="K62" s="20" t="s">
        <v>290</v>
      </c>
      <c r="L62" s="20" t="s">
        <v>291</v>
      </c>
      <c r="M62" s="20" t="s">
        <v>292</v>
      </c>
      <c r="N62" s="20">
        <v>145.93</v>
      </c>
      <c r="O62" s="20"/>
      <c r="P62" s="20" t="s">
        <v>24</v>
      </c>
    </row>
    <row r="63" spans="1:16" s="33" customFormat="1" ht="20.100000000000001" customHeight="1">
      <c r="A63" s="47"/>
      <c r="B63" s="38">
        <v>62</v>
      </c>
      <c r="C63" s="40">
        <v>8</v>
      </c>
      <c r="D63" s="20" t="s">
        <v>293</v>
      </c>
      <c r="E63" s="20"/>
      <c r="F63" s="20"/>
      <c r="G63" s="20" t="s">
        <v>51</v>
      </c>
      <c r="H63" s="20" t="s">
        <v>128</v>
      </c>
      <c r="I63" s="20" t="s">
        <v>294</v>
      </c>
      <c r="J63" s="20" t="s">
        <v>295</v>
      </c>
      <c r="K63" s="20" t="s">
        <v>290</v>
      </c>
      <c r="L63" s="20" t="s">
        <v>291</v>
      </c>
      <c r="M63" s="20" t="s">
        <v>296</v>
      </c>
      <c r="N63" s="20">
        <v>129.36000000000001</v>
      </c>
      <c r="O63" s="20"/>
      <c r="P63" s="20" t="s">
        <v>29</v>
      </c>
    </row>
    <row r="64" spans="1:16" s="33" customFormat="1" ht="20.100000000000001" customHeight="1">
      <c r="A64" s="47"/>
      <c r="B64" s="38">
        <v>63</v>
      </c>
      <c r="C64" s="40">
        <v>9</v>
      </c>
      <c r="D64" s="20" t="s">
        <v>297</v>
      </c>
      <c r="E64" s="20"/>
      <c r="F64" s="20"/>
      <c r="G64" s="20" t="s">
        <v>17</v>
      </c>
      <c r="H64" s="20" t="s">
        <v>18</v>
      </c>
      <c r="I64" s="20" t="s">
        <v>298</v>
      </c>
      <c r="J64" s="20" t="s">
        <v>299</v>
      </c>
      <c r="K64" s="20" t="s">
        <v>290</v>
      </c>
      <c r="L64" s="20" t="s">
        <v>291</v>
      </c>
      <c r="M64" s="20" t="s">
        <v>300</v>
      </c>
      <c r="N64" s="20">
        <v>127.86</v>
      </c>
      <c r="O64" s="20"/>
      <c r="P64" s="20" t="s">
        <v>34</v>
      </c>
    </row>
    <row r="65" spans="1:16" s="33" customFormat="1" ht="20.100000000000001" customHeight="1">
      <c r="A65" s="47"/>
      <c r="B65" s="38">
        <v>64</v>
      </c>
      <c r="C65" s="40">
        <v>10</v>
      </c>
      <c r="D65" s="20" t="s">
        <v>301</v>
      </c>
      <c r="E65" s="20"/>
      <c r="F65" s="20"/>
      <c r="G65" s="20" t="s">
        <v>17</v>
      </c>
      <c r="H65" s="20" t="s">
        <v>18</v>
      </c>
      <c r="I65" s="20" t="s">
        <v>302</v>
      </c>
      <c r="J65" s="20" t="s">
        <v>303</v>
      </c>
      <c r="K65" s="20" t="s">
        <v>304</v>
      </c>
      <c r="L65" s="20" t="s">
        <v>305</v>
      </c>
      <c r="M65" s="20" t="s">
        <v>306</v>
      </c>
      <c r="N65" s="20">
        <v>135.43</v>
      </c>
      <c r="O65" s="20"/>
      <c r="P65" s="20" t="s">
        <v>24</v>
      </c>
    </row>
    <row r="66" spans="1:16" s="33" customFormat="1" ht="20.100000000000001" customHeight="1">
      <c r="A66" s="47"/>
      <c r="B66" s="38">
        <v>65</v>
      </c>
      <c r="C66" s="40">
        <v>11</v>
      </c>
      <c r="D66" s="20" t="s">
        <v>307</v>
      </c>
      <c r="E66" s="20"/>
      <c r="F66" s="20"/>
      <c r="G66" s="20" t="s">
        <v>17</v>
      </c>
      <c r="H66" s="20" t="s">
        <v>18</v>
      </c>
      <c r="I66" s="20" t="s">
        <v>308</v>
      </c>
      <c r="J66" s="20" t="s">
        <v>309</v>
      </c>
      <c r="K66" s="20" t="s">
        <v>304</v>
      </c>
      <c r="L66" s="20" t="s">
        <v>305</v>
      </c>
      <c r="M66" s="20" t="s">
        <v>310</v>
      </c>
      <c r="N66" s="20">
        <v>133.93</v>
      </c>
      <c r="O66" s="20"/>
      <c r="P66" s="20" t="s">
        <v>29</v>
      </c>
    </row>
    <row r="67" spans="1:16" s="33" customFormat="1" ht="20.100000000000001" customHeight="1">
      <c r="A67" s="47"/>
      <c r="B67" s="38">
        <v>66</v>
      </c>
      <c r="C67" s="40">
        <v>12</v>
      </c>
      <c r="D67" s="20" t="s">
        <v>311</v>
      </c>
      <c r="E67" s="20"/>
      <c r="F67" s="20"/>
      <c r="G67" s="20" t="s">
        <v>17</v>
      </c>
      <c r="H67" s="20" t="s">
        <v>18</v>
      </c>
      <c r="I67" s="20" t="s">
        <v>312</v>
      </c>
      <c r="J67" s="20" t="s">
        <v>313</v>
      </c>
      <c r="K67" s="20" t="s">
        <v>304</v>
      </c>
      <c r="L67" s="20" t="s">
        <v>305</v>
      </c>
      <c r="M67" s="20" t="s">
        <v>314</v>
      </c>
      <c r="N67" s="20">
        <v>127.29</v>
      </c>
      <c r="O67" s="20"/>
      <c r="P67" s="20" t="s">
        <v>34</v>
      </c>
    </row>
    <row r="68" spans="1:16" s="33" customFormat="1" ht="20.100000000000001" customHeight="1">
      <c r="A68" s="47"/>
      <c r="B68" s="38">
        <v>67</v>
      </c>
      <c r="C68" s="40">
        <v>13</v>
      </c>
      <c r="D68" s="20" t="s">
        <v>315</v>
      </c>
      <c r="E68" s="20"/>
      <c r="F68" s="20"/>
      <c r="G68" s="20" t="s">
        <v>51</v>
      </c>
      <c r="H68" s="20" t="s">
        <v>18</v>
      </c>
      <c r="I68" s="20" t="s">
        <v>316</v>
      </c>
      <c r="J68" s="20" t="s">
        <v>317</v>
      </c>
      <c r="K68" s="20" t="s">
        <v>304</v>
      </c>
      <c r="L68" s="20" t="s">
        <v>318</v>
      </c>
      <c r="M68" s="20" t="s">
        <v>319</v>
      </c>
      <c r="N68" s="20">
        <v>135.5</v>
      </c>
      <c r="O68" s="20"/>
      <c r="P68" s="20" t="s">
        <v>24</v>
      </c>
    </row>
    <row r="69" spans="1:16" s="33" customFormat="1" ht="20.100000000000001" customHeight="1">
      <c r="A69" s="47"/>
      <c r="B69" s="38">
        <v>68</v>
      </c>
      <c r="C69" s="40">
        <v>14</v>
      </c>
      <c r="D69" s="20" t="s">
        <v>320</v>
      </c>
      <c r="E69" s="20"/>
      <c r="F69" s="20"/>
      <c r="G69" s="20" t="s">
        <v>51</v>
      </c>
      <c r="H69" s="20" t="s">
        <v>18</v>
      </c>
      <c r="I69" s="20" t="s">
        <v>321</v>
      </c>
      <c r="J69" s="20" t="s">
        <v>322</v>
      </c>
      <c r="K69" s="20" t="s">
        <v>304</v>
      </c>
      <c r="L69" s="20" t="s">
        <v>318</v>
      </c>
      <c r="M69" s="20" t="s">
        <v>323</v>
      </c>
      <c r="N69" s="20">
        <v>131.36000000000001</v>
      </c>
      <c r="O69" s="20"/>
      <c r="P69" s="20" t="s">
        <v>29</v>
      </c>
    </row>
    <row r="70" spans="1:16" s="33" customFormat="1" ht="20.100000000000001" customHeight="1">
      <c r="A70" s="47"/>
      <c r="B70" s="38">
        <v>69</v>
      </c>
      <c r="C70" s="40">
        <v>15</v>
      </c>
      <c r="D70" s="20" t="s">
        <v>324</v>
      </c>
      <c r="E70" s="20"/>
      <c r="F70" s="20"/>
      <c r="G70" s="20" t="s">
        <v>51</v>
      </c>
      <c r="H70" s="20" t="s">
        <v>18</v>
      </c>
      <c r="I70" s="20" t="s">
        <v>325</v>
      </c>
      <c r="J70" s="20" t="s">
        <v>326</v>
      </c>
      <c r="K70" s="20" t="s">
        <v>304</v>
      </c>
      <c r="L70" s="20" t="s">
        <v>318</v>
      </c>
      <c r="M70" s="20" t="s">
        <v>327</v>
      </c>
      <c r="N70" s="20">
        <v>128.36000000000001</v>
      </c>
      <c r="O70" s="20"/>
      <c r="P70" s="20" t="s">
        <v>34</v>
      </c>
    </row>
    <row r="71" spans="1:16" s="33" customFormat="1" ht="20.100000000000001" customHeight="1">
      <c r="A71" s="47"/>
      <c r="B71" s="38">
        <v>70</v>
      </c>
      <c r="C71" s="40">
        <v>16</v>
      </c>
      <c r="D71" s="20" t="s">
        <v>328</v>
      </c>
      <c r="E71" s="20"/>
      <c r="F71" s="20"/>
      <c r="G71" s="20" t="s">
        <v>51</v>
      </c>
      <c r="H71" s="20" t="s">
        <v>18</v>
      </c>
      <c r="I71" s="20" t="s">
        <v>329</v>
      </c>
      <c r="J71" s="20" t="s">
        <v>330</v>
      </c>
      <c r="K71" s="20" t="s">
        <v>304</v>
      </c>
      <c r="L71" s="20" t="s">
        <v>318</v>
      </c>
      <c r="M71" s="20" t="s">
        <v>331</v>
      </c>
      <c r="N71" s="20">
        <v>128.07</v>
      </c>
      <c r="O71" s="20"/>
      <c r="P71" s="20" t="s">
        <v>39</v>
      </c>
    </row>
    <row r="72" spans="1:16" s="33" customFormat="1" ht="20.100000000000001" customHeight="1">
      <c r="A72" s="47"/>
      <c r="B72" s="38">
        <v>71</v>
      </c>
      <c r="C72" s="40">
        <v>17</v>
      </c>
      <c r="D72" s="20" t="s">
        <v>332</v>
      </c>
      <c r="E72" s="20"/>
      <c r="F72" s="20"/>
      <c r="G72" s="20" t="s">
        <v>51</v>
      </c>
      <c r="H72" s="20" t="s">
        <v>128</v>
      </c>
      <c r="I72" s="20" t="s">
        <v>333</v>
      </c>
      <c r="J72" s="20" t="s">
        <v>334</v>
      </c>
      <c r="K72" s="20" t="s">
        <v>304</v>
      </c>
      <c r="L72" s="20" t="s">
        <v>318</v>
      </c>
      <c r="M72" s="20" t="s">
        <v>335</v>
      </c>
      <c r="N72" s="20">
        <v>127.93</v>
      </c>
      <c r="O72" s="20"/>
      <c r="P72" s="20" t="s">
        <v>44</v>
      </c>
    </row>
    <row r="73" spans="1:16" s="33" customFormat="1" ht="20.100000000000001" customHeight="1">
      <c r="A73" s="47"/>
      <c r="B73" s="38">
        <v>72</v>
      </c>
      <c r="C73" s="40">
        <v>18</v>
      </c>
      <c r="D73" s="20" t="s">
        <v>336</v>
      </c>
      <c r="E73" s="20"/>
      <c r="F73" s="20"/>
      <c r="G73" s="20" t="s">
        <v>51</v>
      </c>
      <c r="H73" s="20" t="s">
        <v>18</v>
      </c>
      <c r="I73" s="20" t="s">
        <v>337</v>
      </c>
      <c r="J73" s="20" t="s">
        <v>338</v>
      </c>
      <c r="K73" s="20" t="s">
        <v>304</v>
      </c>
      <c r="L73" s="20" t="s">
        <v>318</v>
      </c>
      <c r="M73" s="20" t="s">
        <v>339</v>
      </c>
      <c r="N73" s="20">
        <v>127.07</v>
      </c>
      <c r="O73" s="20"/>
      <c r="P73" s="20" t="s">
        <v>49</v>
      </c>
    </row>
    <row r="74" spans="1:16" s="33" customFormat="1" ht="20.100000000000001" customHeight="1">
      <c r="A74" s="47"/>
      <c r="B74" s="38">
        <v>73</v>
      </c>
      <c r="C74" s="40">
        <v>19</v>
      </c>
      <c r="D74" s="20" t="s">
        <v>340</v>
      </c>
      <c r="E74" s="20"/>
      <c r="F74" s="20"/>
      <c r="G74" s="20" t="s">
        <v>17</v>
      </c>
      <c r="H74" s="20" t="s">
        <v>18</v>
      </c>
      <c r="I74" s="20" t="s">
        <v>341</v>
      </c>
      <c r="J74" s="20" t="s">
        <v>342</v>
      </c>
      <c r="K74" s="20" t="s">
        <v>304</v>
      </c>
      <c r="L74" s="20" t="s">
        <v>343</v>
      </c>
      <c r="M74" s="20" t="s">
        <v>344</v>
      </c>
      <c r="N74" s="20">
        <v>136</v>
      </c>
      <c r="O74" s="20"/>
      <c r="P74" s="20" t="s">
        <v>24</v>
      </c>
    </row>
    <row r="75" spans="1:16" s="33" customFormat="1" ht="20.100000000000001" customHeight="1">
      <c r="A75" s="47"/>
      <c r="B75" s="38">
        <v>74</v>
      </c>
      <c r="C75" s="40">
        <v>20</v>
      </c>
      <c r="D75" s="20" t="s">
        <v>345</v>
      </c>
      <c r="E75" s="20"/>
      <c r="F75" s="20"/>
      <c r="G75" s="20" t="s">
        <v>51</v>
      </c>
      <c r="H75" s="20" t="s">
        <v>18</v>
      </c>
      <c r="I75" s="20" t="s">
        <v>346</v>
      </c>
      <c r="J75" s="20" t="s">
        <v>347</v>
      </c>
      <c r="K75" s="20" t="s">
        <v>304</v>
      </c>
      <c r="L75" s="20" t="s">
        <v>343</v>
      </c>
      <c r="M75" s="20" t="s">
        <v>348</v>
      </c>
      <c r="N75" s="20">
        <v>135.63999999999999</v>
      </c>
      <c r="O75" s="20"/>
      <c r="P75" s="20" t="s">
        <v>29</v>
      </c>
    </row>
    <row r="76" spans="1:16" s="33" customFormat="1" ht="20.100000000000001" customHeight="1">
      <c r="A76" s="47"/>
      <c r="B76" s="38">
        <v>75</v>
      </c>
      <c r="C76" s="40">
        <v>21</v>
      </c>
      <c r="D76" s="20" t="s">
        <v>349</v>
      </c>
      <c r="E76" s="20"/>
      <c r="F76" s="20"/>
      <c r="G76" s="20" t="s">
        <v>51</v>
      </c>
      <c r="H76" s="20" t="s">
        <v>18</v>
      </c>
      <c r="I76" s="20" t="s">
        <v>350</v>
      </c>
      <c r="J76" s="20" t="s">
        <v>351</v>
      </c>
      <c r="K76" s="20" t="s">
        <v>304</v>
      </c>
      <c r="L76" s="20" t="s">
        <v>343</v>
      </c>
      <c r="M76" s="20" t="s">
        <v>352</v>
      </c>
      <c r="N76" s="20">
        <v>128.93</v>
      </c>
      <c r="O76" s="20"/>
      <c r="P76" s="20" t="s">
        <v>34</v>
      </c>
    </row>
    <row r="77" spans="1:16" s="33" customFormat="1" ht="20.100000000000001" customHeight="1">
      <c r="A77" s="47"/>
      <c r="B77" s="38">
        <v>76</v>
      </c>
      <c r="C77" s="40">
        <v>22</v>
      </c>
      <c r="D77" s="20" t="s">
        <v>353</v>
      </c>
      <c r="E77" s="20"/>
      <c r="F77" s="20"/>
      <c r="G77" s="20" t="s">
        <v>17</v>
      </c>
      <c r="H77" s="20" t="s">
        <v>18</v>
      </c>
      <c r="I77" s="20" t="s">
        <v>354</v>
      </c>
      <c r="J77" s="20" t="s">
        <v>355</v>
      </c>
      <c r="K77" s="20" t="s">
        <v>356</v>
      </c>
      <c r="L77" s="20" t="s">
        <v>357</v>
      </c>
      <c r="M77" s="20" t="s">
        <v>358</v>
      </c>
      <c r="N77" s="20">
        <v>128.36000000000001</v>
      </c>
      <c r="O77" s="20"/>
      <c r="P77" s="20" t="s">
        <v>24</v>
      </c>
    </row>
    <row r="78" spans="1:16" s="33" customFormat="1" ht="20.100000000000001" customHeight="1">
      <c r="A78" s="47"/>
      <c r="B78" s="38">
        <v>77</v>
      </c>
      <c r="C78" s="40">
        <v>23</v>
      </c>
      <c r="D78" s="20" t="s">
        <v>359</v>
      </c>
      <c r="E78" s="20"/>
      <c r="F78" s="20"/>
      <c r="G78" s="20" t="s">
        <v>51</v>
      </c>
      <c r="H78" s="20" t="s">
        <v>18</v>
      </c>
      <c r="I78" s="20" t="s">
        <v>360</v>
      </c>
      <c r="J78" s="20" t="s">
        <v>361</v>
      </c>
      <c r="K78" s="20" t="s">
        <v>356</v>
      </c>
      <c r="L78" s="20" t="s">
        <v>357</v>
      </c>
      <c r="M78" s="20" t="s">
        <v>362</v>
      </c>
      <c r="N78" s="20">
        <v>128</v>
      </c>
      <c r="O78" s="20"/>
      <c r="P78" s="20" t="s">
        <v>29</v>
      </c>
    </row>
    <row r="79" spans="1:16" s="33" customFormat="1" ht="20.100000000000001" customHeight="1">
      <c r="A79" s="47"/>
      <c r="B79" s="38">
        <v>78</v>
      </c>
      <c r="C79" s="40">
        <v>24</v>
      </c>
      <c r="D79" s="20" t="s">
        <v>363</v>
      </c>
      <c r="E79" s="20"/>
      <c r="F79" s="20"/>
      <c r="G79" s="20" t="s">
        <v>51</v>
      </c>
      <c r="H79" s="20" t="s">
        <v>18</v>
      </c>
      <c r="I79" s="20" t="s">
        <v>364</v>
      </c>
      <c r="J79" s="20" t="s">
        <v>365</v>
      </c>
      <c r="K79" s="20" t="s">
        <v>356</v>
      </c>
      <c r="L79" s="20" t="s">
        <v>357</v>
      </c>
      <c r="M79" s="20" t="s">
        <v>366</v>
      </c>
      <c r="N79" s="20">
        <v>127.43</v>
      </c>
      <c r="O79" s="20"/>
      <c r="P79" s="20" t="s">
        <v>34</v>
      </c>
    </row>
    <row r="80" spans="1:16" s="33" customFormat="1" ht="20.100000000000001" customHeight="1">
      <c r="A80" s="47"/>
      <c r="B80" s="38">
        <v>79</v>
      </c>
      <c r="C80" s="40">
        <v>25</v>
      </c>
      <c r="D80" s="20" t="s">
        <v>367</v>
      </c>
      <c r="E80" s="20"/>
      <c r="F80" s="20"/>
      <c r="G80" s="20" t="s">
        <v>51</v>
      </c>
      <c r="H80" s="20" t="s">
        <v>18</v>
      </c>
      <c r="I80" s="20" t="s">
        <v>368</v>
      </c>
      <c r="J80" s="20" t="s">
        <v>369</v>
      </c>
      <c r="K80" s="20" t="s">
        <v>356</v>
      </c>
      <c r="L80" s="20" t="s">
        <v>250</v>
      </c>
      <c r="M80" s="20" t="s">
        <v>370</v>
      </c>
      <c r="N80" s="20">
        <v>133.63999999999999</v>
      </c>
      <c r="O80" s="20"/>
      <c r="P80" s="20" t="s">
        <v>29</v>
      </c>
    </row>
    <row r="81" spans="1:16" s="33" customFormat="1" ht="20.100000000000001" customHeight="1">
      <c r="A81" s="47"/>
      <c r="B81" s="38">
        <v>80</v>
      </c>
      <c r="C81" s="40">
        <v>26</v>
      </c>
      <c r="D81" s="20" t="s">
        <v>371</v>
      </c>
      <c r="E81" s="20"/>
      <c r="F81" s="20"/>
      <c r="G81" s="20" t="s">
        <v>51</v>
      </c>
      <c r="H81" s="20" t="s">
        <v>18</v>
      </c>
      <c r="I81" s="20" t="s">
        <v>372</v>
      </c>
      <c r="J81" s="20" t="s">
        <v>373</v>
      </c>
      <c r="K81" s="20" t="s">
        <v>356</v>
      </c>
      <c r="L81" s="20" t="s">
        <v>250</v>
      </c>
      <c r="M81" s="20" t="s">
        <v>374</v>
      </c>
      <c r="N81" s="20">
        <v>132.71</v>
      </c>
      <c r="O81" s="20"/>
      <c r="P81" s="20" t="s">
        <v>34</v>
      </c>
    </row>
    <row r="82" spans="1:16" s="34" customFormat="1" ht="20.100000000000001" customHeight="1">
      <c r="A82" s="48" t="s">
        <v>375</v>
      </c>
      <c r="B82" s="38">
        <v>81</v>
      </c>
      <c r="C82" s="41">
        <v>1</v>
      </c>
      <c r="D82" s="23" t="s">
        <v>376</v>
      </c>
      <c r="E82" s="23"/>
      <c r="F82" s="23"/>
      <c r="G82" s="23" t="s">
        <v>51</v>
      </c>
      <c r="H82" s="23" t="s">
        <v>128</v>
      </c>
      <c r="I82" s="23" t="s">
        <v>377</v>
      </c>
      <c r="J82" s="23" t="s">
        <v>378</v>
      </c>
      <c r="K82" s="23" t="s">
        <v>379</v>
      </c>
      <c r="L82" s="23" t="s">
        <v>250</v>
      </c>
      <c r="M82" s="23" t="s">
        <v>380</v>
      </c>
      <c r="N82" s="23">
        <v>132.79</v>
      </c>
      <c r="O82" s="23"/>
      <c r="P82" s="23" t="s">
        <v>24</v>
      </c>
    </row>
    <row r="83" spans="1:16" s="34" customFormat="1" ht="20.100000000000001" customHeight="1">
      <c r="A83" s="48"/>
      <c r="B83" s="38">
        <v>82</v>
      </c>
      <c r="C83" s="41">
        <v>2</v>
      </c>
      <c r="D83" s="23" t="s">
        <v>381</v>
      </c>
      <c r="E83" s="23"/>
      <c r="F83" s="23"/>
      <c r="G83" s="23" t="s">
        <v>17</v>
      </c>
      <c r="H83" s="23" t="s">
        <v>128</v>
      </c>
      <c r="I83" s="23" t="s">
        <v>382</v>
      </c>
      <c r="J83" s="23" t="s">
        <v>383</v>
      </c>
      <c r="K83" s="23" t="s">
        <v>379</v>
      </c>
      <c r="L83" s="23" t="s">
        <v>250</v>
      </c>
      <c r="M83" s="23" t="s">
        <v>384</v>
      </c>
      <c r="N83" s="23">
        <v>126.14</v>
      </c>
      <c r="O83" s="23"/>
      <c r="P83" s="23" t="s">
        <v>29</v>
      </c>
    </row>
    <row r="84" spans="1:16" s="34" customFormat="1" ht="20.100000000000001" customHeight="1">
      <c r="A84" s="48"/>
      <c r="B84" s="38">
        <v>83</v>
      </c>
      <c r="C84" s="41">
        <v>3</v>
      </c>
      <c r="D84" s="23" t="s">
        <v>385</v>
      </c>
      <c r="E84" s="23"/>
      <c r="F84" s="23"/>
      <c r="G84" s="23" t="s">
        <v>51</v>
      </c>
      <c r="H84" s="23" t="s">
        <v>128</v>
      </c>
      <c r="I84" s="23" t="s">
        <v>386</v>
      </c>
      <c r="J84" s="23" t="s">
        <v>387</v>
      </c>
      <c r="K84" s="23" t="s">
        <v>379</v>
      </c>
      <c r="L84" s="23" t="s">
        <v>250</v>
      </c>
      <c r="M84" s="23" t="s">
        <v>388</v>
      </c>
      <c r="N84" s="23">
        <v>125</v>
      </c>
      <c r="O84" s="23"/>
      <c r="P84" s="23" t="s">
        <v>34</v>
      </c>
    </row>
    <row r="85" spans="1:16" s="34" customFormat="1" ht="20.100000000000001" customHeight="1">
      <c r="A85" s="48"/>
      <c r="B85" s="38">
        <v>84</v>
      </c>
      <c r="C85" s="41">
        <v>4</v>
      </c>
      <c r="D85" s="23" t="s">
        <v>389</v>
      </c>
      <c r="E85" s="23"/>
      <c r="F85" s="23"/>
      <c r="G85" s="23" t="s">
        <v>51</v>
      </c>
      <c r="H85" s="23" t="s">
        <v>18</v>
      </c>
      <c r="I85" s="23" t="s">
        <v>390</v>
      </c>
      <c r="J85" s="23" t="s">
        <v>391</v>
      </c>
      <c r="K85" s="23" t="s">
        <v>392</v>
      </c>
      <c r="L85" s="23" t="s">
        <v>250</v>
      </c>
      <c r="M85" s="23" t="s">
        <v>393</v>
      </c>
      <c r="N85" s="23">
        <v>126.14</v>
      </c>
      <c r="O85" s="23"/>
      <c r="P85" s="23" t="s">
        <v>24</v>
      </c>
    </row>
    <row r="86" spans="1:16" s="34" customFormat="1" ht="20.100000000000001" customHeight="1">
      <c r="A86" s="48"/>
      <c r="B86" s="38">
        <v>85</v>
      </c>
      <c r="C86" s="41">
        <v>5</v>
      </c>
      <c r="D86" s="23" t="s">
        <v>394</v>
      </c>
      <c r="E86" s="23"/>
      <c r="F86" s="23"/>
      <c r="G86" s="23" t="s">
        <v>51</v>
      </c>
      <c r="H86" s="23" t="s">
        <v>18</v>
      </c>
      <c r="I86" s="23" t="s">
        <v>395</v>
      </c>
      <c r="J86" s="23" t="s">
        <v>396</v>
      </c>
      <c r="K86" s="23" t="s">
        <v>392</v>
      </c>
      <c r="L86" s="23" t="s">
        <v>250</v>
      </c>
      <c r="M86" s="23" t="s">
        <v>397</v>
      </c>
      <c r="N86" s="23">
        <v>123.64</v>
      </c>
      <c r="O86" s="23"/>
      <c r="P86" s="23" t="s">
        <v>29</v>
      </c>
    </row>
    <row r="87" spans="1:16" s="34" customFormat="1" ht="20.100000000000001" customHeight="1">
      <c r="A87" s="48"/>
      <c r="B87" s="38">
        <v>86</v>
      </c>
      <c r="C87" s="41">
        <v>6</v>
      </c>
      <c r="D87" s="23" t="s">
        <v>398</v>
      </c>
      <c r="E87" s="23"/>
      <c r="F87" s="23"/>
      <c r="G87" s="23" t="s">
        <v>51</v>
      </c>
      <c r="H87" s="23" t="s">
        <v>18</v>
      </c>
      <c r="I87" s="23" t="s">
        <v>399</v>
      </c>
      <c r="J87" s="23" t="s">
        <v>400</v>
      </c>
      <c r="K87" s="23" t="s">
        <v>392</v>
      </c>
      <c r="L87" s="23" t="s">
        <v>250</v>
      </c>
      <c r="M87" s="23" t="s">
        <v>401</v>
      </c>
      <c r="N87" s="23">
        <v>119.86</v>
      </c>
      <c r="O87" s="23"/>
      <c r="P87" s="23" t="s">
        <v>34</v>
      </c>
    </row>
    <row r="88" spans="1:16" s="34" customFormat="1" ht="20.100000000000001" customHeight="1">
      <c r="A88" s="48"/>
      <c r="B88" s="38">
        <v>87</v>
      </c>
      <c r="C88" s="41">
        <v>7</v>
      </c>
      <c r="D88" s="23" t="s">
        <v>402</v>
      </c>
      <c r="E88" s="23"/>
      <c r="F88" s="23"/>
      <c r="G88" s="23" t="s">
        <v>51</v>
      </c>
      <c r="H88" s="23" t="s">
        <v>18</v>
      </c>
      <c r="I88" s="23" t="s">
        <v>403</v>
      </c>
      <c r="J88" s="23" t="s">
        <v>404</v>
      </c>
      <c r="K88" s="23" t="s">
        <v>405</v>
      </c>
      <c r="L88" s="23" t="s">
        <v>357</v>
      </c>
      <c r="M88" s="23" t="s">
        <v>406</v>
      </c>
      <c r="N88" s="23">
        <v>139.57</v>
      </c>
      <c r="O88" s="23"/>
      <c r="P88" s="23" t="s">
        <v>24</v>
      </c>
    </row>
    <row r="89" spans="1:16" s="34" customFormat="1" ht="20.100000000000001" customHeight="1">
      <c r="A89" s="48"/>
      <c r="B89" s="38">
        <v>88</v>
      </c>
      <c r="C89" s="41">
        <v>8</v>
      </c>
      <c r="D89" s="23" t="s">
        <v>407</v>
      </c>
      <c r="E89" s="23"/>
      <c r="F89" s="23"/>
      <c r="G89" s="23" t="s">
        <v>51</v>
      </c>
      <c r="H89" s="23" t="s">
        <v>18</v>
      </c>
      <c r="I89" s="23" t="s">
        <v>408</v>
      </c>
      <c r="J89" s="23" t="s">
        <v>409</v>
      </c>
      <c r="K89" s="23" t="s">
        <v>405</v>
      </c>
      <c r="L89" s="23" t="s">
        <v>357</v>
      </c>
      <c r="M89" s="23" t="s">
        <v>410</v>
      </c>
      <c r="N89" s="23">
        <v>137.5</v>
      </c>
      <c r="O89" s="23"/>
      <c r="P89" s="23" t="s">
        <v>29</v>
      </c>
    </row>
    <row r="90" spans="1:16" s="34" customFormat="1" ht="20.100000000000001" customHeight="1">
      <c r="A90" s="48"/>
      <c r="B90" s="38">
        <v>89</v>
      </c>
      <c r="C90" s="41">
        <v>9</v>
      </c>
      <c r="D90" s="23" t="s">
        <v>411</v>
      </c>
      <c r="E90" s="23"/>
      <c r="F90" s="23"/>
      <c r="G90" s="23" t="s">
        <v>51</v>
      </c>
      <c r="H90" s="23" t="s">
        <v>18</v>
      </c>
      <c r="I90" s="23" t="s">
        <v>412</v>
      </c>
      <c r="J90" s="23" t="s">
        <v>413</v>
      </c>
      <c r="K90" s="23" t="s">
        <v>405</v>
      </c>
      <c r="L90" s="23" t="s">
        <v>357</v>
      </c>
      <c r="M90" s="23" t="s">
        <v>414</v>
      </c>
      <c r="N90" s="23">
        <v>123.57</v>
      </c>
      <c r="O90" s="23"/>
      <c r="P90" s="23" t="s">
        <v>34</v>
      </c>
    </row>
    <row r="91" spans="1:16" s="34" customFormat="1" ht="20.100000000000001" customHeight="1">
      <c r="A91" s="48"/>
      <c r="B91" s="38">
        <v>90</v>
      </c>
      <c r="C91" s="41">
        <v>10</v>
      </c>
      <c r="D91" s="23" t="s">
        <v>415</v>
      </c>
      <c r="E91" s="23"/>
      <c r="F91" s="23"/>
      <c r="G91" s="23" t="s">
        <v>51</v>
      </c>
      <c r="H91" s="23" t="s">
        <v>18</v>
      </c>
      <c r="I91" s="23" t="s">
        <v>416</v>
      </c>
      <c r="J91" s="23" t="s">
        <v>417</v>
      </c>
      <c r="K91" s="23" t="s">
        <v>418</v>
      </c>
      <c r="L91" s="23" t="s">
        <v>357</v>
      </c>
      <c r="M91" s="23" t="s">
        <v>419</v>
      </c>
      <c r="N91" s="23">
        <v>132.5</v>
      </c>
      <c r="O91" s="23"/>
      <c r="P91" s="23" t="s">
        <v>24</v>
      </c>
    </row>
    <row r="92" spans="1:16" s="34" customFormat="1" ht="20.100000000000001" customHeight="1">
      <c r="A92" s="48"/>
      <c r="B92" s="38">
        <v>91</v>
      </c>
      <c r="C92" s="41">
        <v>11</v>
      </c>
      <c r="D92" s="23" t="s">
        <v>420</v>
      </c>
      <c r="E92" s="23"/>
      <c r="F92" s="23"/>
      <c r="G92" s="23" t="s">
        <v>17</v>
      </c>
      <c r="H92" s="23" t="s">
        <v>18</v>
      </c>
      <c r="I92" s="23" t="s">
        <v>421</v>
      </c>
      <c r="J92" s="23" t="s">
        <v>422</v>
      </c>
      <c r="K92" s="23" t="s">
        <v>418</v>
      </c>
      <c r="L92" s="23" t="s">
        <v>357</v>
      </c>
      <c r="M92" s="23" t="s">
        <v>423</v>
      </c>
      <c r="N92" s="23">
        <v>131.13999999999999</v>
      </c>
      <c r="O92" s="23"/>
      <c r="P92" s="23" t="s">
        <v>29</v>
      </c>
    </row>
    <row r="93" spans="1:16" s="34" customFormat="1" ht="20.100000000000001" customHeight="1">
      <c r="A93" s="48"/>
      <c r="B93" s="38">
        <v>92</v>
      </c>
      <c r="C93" s="41">
        <v>12</v>
      </c>
      <c r="D93" s="23" t="s">
        <v>424</v>
      </c>
      <c r="E93" s="23"/>
      <c r="F93" s="23"/>
      <c r="G93" s="23" t="s">
        <v>51</v>
      </c>
      <c r="H93" s="23" t="s">
        <v>18</v>
      </c>
      <c r="I93" s="23" t="s">
        <v>425</v>
      </c>
      <c r="J93" s="23" t="s">
        <v>426</v>
      </c>
      <c r="K93" s="23" t="s">
        <v>418</v>
      </c>
      <c r="L93" s="23" t="s">
        <v>357</v>
      </c>
      <c r="M93" s="23" t="s">
        <v>427</v>
      </c>
      <c r="N93" s="23">
        <v>130.13999999999999</v>
      </c>
      <c r="O93" s="23"/>
      <c r="P93" s="23" t="s">
        <v>34</v>
      </c>
    </row>
    <row r="94" spans="1:16" s="34" customFormat="1" ht="20.100000000000001" customHeight="1">
      <c r="A94" s="48"/>
      <c r="B94" s="38">
        <v>93</v>
      </c>
      <c r="C94" s="41">
        <v>13</v>
      </c>
      <c r="D94" s="23" t="s">
        <v>428</v>
      </c>
      <c r="E94" s="23"/>
      <c r="F94" s="23"/>
      <c r="G94" s="23" t="s">
        <v>17</v>
      </c>
      <c r="H94" s="23" t="s">
        <v>18</v>
      </c>
      <c r="I94" s="23" t="s">
        <v>429</v>
      </c>
      <c r="J94" s="23" t="s">
        <v>430</v>
      </c>
      <c r="K94" s="23" t="s">
        <v>431</v>
      </c>
      <c r="L94" s="23" t="s">
        <v>250</v>
      </c>
      <c r="M94" s="23" t="s">
        <v>432</v>
      </c>
      <c r="N94" s="23">
        <v>144.79</v>
      </c>
      <c r="O94" s="23"/>
      <c r="P94" s="23" t="s">
        <v>24</v>
      </c>
    </row>
    <row r="95" spans="1:16" s="34" customFormat="1" ht="20.100000000000001" customHeight="1">
      <c r="A95" s="48"/>
      <c r="B95" s="38">
        <v>94</v>
      </c>
      <c r="C95" s="41">
        <v>14</v>
      </c>
      <c r="D95" s="23" t="s">
        <v>433</v>
      </c>
      <c r="E95" s="23"/>
      <c r="F95" s="23"/>
      <c r="G95" s="23" t="s">
        <v>51</v>
      </c>
      <c r="H95" s="23" t="s">
        <v>18</v>
      </c>
      <c r="I95" s="23" t="s">
        <v>434</v>
      </c>
      <c r="J95" s="23" t="s">
        <v>435</v>
      </c>
      <c r="K95" s="23" t="s">
        <v>431</v>
      </c>
      <c r="L95" s="23" t="s">
        <v>250</v>
      </c>
      <c r="M95" s="23" t="s">
        <v>436</v>
      </c>
      <c r="N95" s="23">
        <v>133.43</v>
      </c>
      <c r="O95" s="23"/>
      <c r="P95" s="23" t="s">
        <v>29</v>
      </c>
    </row>
    <row r="96" spans="1:16" s="34" customFormat="1" ht="20.100000000000001" customHeight="1">
      <c r="A96" s="48"/>
      <c r="B96" s="38">
        <v>95</v>
      </c>
      <c r="C96" s="41">
        <v>15</v>
      </c>
      <c r="D96" s="23" t="s">
        <v>301</v>
      </c>
      <c r="E96" s="23"/>
      <c r="F96" s="23"/>
      <c r="G96" s="23" t="s">
        <v>17</v>
      </c>
      <c r="H96" s="23" t="s">
        <v>18</v>
      </c>
      <c r="I96" s="23" t="s">
        <v>437</v>
      </c>
      <c r="J96" s="23" t="s">
        <v>438</v>
      </c>
      <c r="K96" s="23" t="s">
        <v>431</v>
      </c>
      <c r="L96" s="23" t="s">
        <v>250</v>
      </c>
      <c r="M96" s="23" t="s">
        <v>439</v>
      </c>
      <c r="N96" s="23">
        <v>130.79</v>
      </c>
      <c r="O96" s="23"/>
      <c r="P96" s="23" t="s">
        <v>34</v>
      </c>
    </row>
    <row r="97" spans="1:16" s="34" customFormat="1" ht="20.100000000000001" customHeight="1">
      <c r="A97" s="48"/>
      <c r="B97" s="38">
        <v>96</v>
      </c>
      <c r="C97" s="41">
        <v>16</v>
      </c>
      <c r="D97" s="23" t="s">
        <v>440</v>
      </c>
      <c r="E97" s="23"/>
      <c r="F97" s="23"/>
      <c r="G97" s="23" t="s">
        <v>51</v>
      </c>
      <c r="H97" s="23" t="s">
        <v>18</v>
      </c>
      <c r="I97" s="23" t="s">
        <v>441</v>
      </c>
      <c r="J97" s="23" t="s">
        <v>442</v>
      </c>
      <c r="K97" s="23" t="s">
        <v>431</v>
      </c>
      <c r="L97" s="23" t="s">
        <v>250</v>
      </c>
      <c r="M97" s="23" t="s">
        <v>443</v>
      </c>
      <c r="N97" s="23">
        <v>130</v>
      </c>
      <c r="O97" s="23"/>
      <c r="P97" s="23" t="s">
        <v>39</v>
      </c>
    </row>
    <row r="98" spans="1:16" s="34" customFormat="1" ht="20.100000000000001" customHeight="1">
      <c r="A98" s="48"/>
      <c r="B98" s="38">
        <v>97</v>
      </c>
      <c r="C98" s="41">
        <v>17</v>
      </c>
      <c r="D98" s="23" t="s">
        <v>444</v>
      </c>
      <c r="E98" s="23"/>
      <c r="F98" s="23"/>
      <c r="G98" s="23" t="s">
        <v>51</v>
      </c>
      <c r="H98" s="23" t="s">
        <v>18</v>
      </c>
      <c r="I98" s="23" t="s">
        <v>445</v>
      </c>
      <c r="J98" s="23" t="s">
        <v>446</v>
      </c>
      <c r="K98" s="23" t="s">
        <v>431</v>
      </c>
      <c r="L98" s="23" t="s">
        <v>250</v>
      </c>
      <c r="M98" s="23" t="s">
        <v>447</v>
      </c>
      <c r="N98" s="23">
        <v>129.43</v>
      </c>
      <c r="O98" s="23"/>
      <c r="P98" s="23" t="s">
        <v>44</v>
      </c>
    </row>
    <row r="99" spans="1:16" s="34" customFormat="1" ht="20.100000000000001" customHeight="1">
      <c r="A99" s="48"/>
      <c r="B99" s="38">
        <v>98</v>
      </c>
      <c r="C99" s="41">
        <v>18</v>
      </c>
      <c r="D99" s="23" t="s">
        <v>448</v>
      </c>
      <c r="E99" s="23"/>
      <c r="F99" s="23"/>
      <c r="G99" s="23" t="s">
        <v>51</v>
      </c>
      <c r="H99" s="23" t="s">
        <v>18</v>
      </c>
      <c r="I99" s="23" t="s">
        <v>449</v>
      </c>
      <c r="J99" s="23" t="s">
        <v>450</v>
      </c>
      <c r="K99" s="23" t="s">
        <v>431</v>
      </c>
      <c r="L99" s="23" t="s">
        <v>250</v>
      </c>
      <c r="M99" s="23" t="s">
        <v>451</v>
      </c>
      <c r="N99" s="23">
        <v>127</v>
      </c>
      <c r="O99" s="23"/>
      <c r="P99" s="23" t="s">
        <v>49</v>
      </c>
    </row>
    <row r="100" spans="1:16" s="34" customFormat="1" ht="20.100000000000001" customHeight="1">
      <c r="A100" s="48"/>
      <c r="B100" s="38">
        <v>99</v>
      </c>
      <c r="C100" s="41">
        <v>19</v>
      </c>
      <c r="D100" s="23" t="s">
        <v>452</v>
      </c>
      <c r="E100" s="23"/>
      <c r="F100" s="23"/>
      <c r="G100" s="23" t="s">
        <v>51</v>
      </c>
      <c r="H100" s="23" t="s">
        <v>18</v>
      </c>
      <c r="I100" s="23" t="s">
        <v>453</v>
      </c>
      <c r="J100" s="23" t="s">
        <v>454</v>
      </c>
      <c r="K100" s="23" t="s">
        <v>455</v>
      </c>
      <c r="L100" s="23" t="s">
        <v>250</v>
      </c>
      <c r="M100" s="23" t="s">
        <v>456</v>
      </c>
      <c r="N100" s="23">
        <v>131.79</v>
      </c>
      <c r="O100" s="23"/>
      <c r="P100" s="23" t="s">
        <v>24</v>
      </c>
    </row>
    <row r="101" spans="1:16" s="34" customFormat="1" ht="20.100000000000001" customHeight="1">
      <c r="A101" s="48"/>
      <c r="B101" s="38">
        <v>100</v>
      </c>
      <c r="C101" s="41">
        <v>20</v>
      </c>
      <c r="D101" s="23" t="s">
        <v>457</v>
      </c>
      <c r="E101" s="23"/>
      <c r="F101" s="23"/>
      <c r="G101" s="23" t="s">
        <v>51</v>
      </c>
      <c r="H101" s="23" t="s">
        <v>18</v>
      </c>
      <c r="I101" s="23" t="s">
        <v>458</v>
      </c>
      <c r="J101" s="23" t="s">
        <v>459</v>
      </c>
      <c r="K101" s="23" t="s">
        <v>455</v>
      </c>
      <c r="L101" s="23" t="s">
        <v>250</v>
      </c>
      <c r="M101" s="23" t="s">
        <v>460</v>
      </c>
      <c r="N101" s="23">
        <v>131.63999999999999</v>
      </c>
      <c r="O101" s="23"/>
      <c r="P101" s="23" t="s">
        <v>29</v>
      </c>
    </row>
    <row r="102" spans="1:16" s="34" customFormat="1" ht="20.100000000000001" customHeight="1">
      <c r="A102" s="48"/>
      <c r="B102" s="38">
        <v>101</v>
      </c>
      <c r="C102" s="41">
        <v>21</v>
      </c>
      <c r="D102" s="23" t="s">
        <v>461</v>
      </c>
      <c r="E102" s="23"/>
      <c r="F102" s="23"/>
      <c r="G102" s="23" t="s">
        <v>51</v>
      </c>
      <c r="H102" s="23" t="s">
        <v>18</v>
      </c>
      <c r="I102" s="23" t="s">
        <v>462</v>
      </c>
      <c r="J102" s="23" t="s">
        <v>463</v>
      </c>
      <c r="K102" s="23" t="s">
        <v>455</v>
      </c>
      <c r="L102" s="23" t="s">
        <v>250</v>
      </c>
      <c r="M102" s="23" t="s">
        <v>464</v>
      </c>
      <c r="N102" s="23">
        <v>130.43</v>
      </c>
      <c r="O102" s="23"/>
      <c r="P102" s="23" t="s">
        <v>34</v>
      </c>
    </row>
    <row r="103" spans="1:16" s="34" customFormat="1" ht="20.100000000000001" customHeight="1">
      <c r="A103" s="48"/>
      <c r="B103" s="38">
        <v>102</v>
      </c>
      <c r="C103" s="41">
        <v>22</v>
      </c>
      <c r="D103" s="23" t="s">
        <v>465</v>
      </c>
      <c r="E103" s="23"/>
      <c r="F103" s="23"/>
      <c r="G103" s="23" t="s">
        <v>51</v>
      </c>
      <c r="H103" s="23" t="s">
        <v>18</v>
      </c>
      <c r="I103" s="23" t="s">
        <v>466</v>
      </c>
      <c r="J103" s="23" t="s">
        <v>467</v>
      </c>
      <c r="K103" s="23" t="s">
        <v>468</v>
      </c>
      <c r="L103" s="23" t="s">
        <v>469</v>
      </c>
      <c r="M103" s="23" t="s">
        <v>470</v>
      </c>
      <c r="N103" s="23">
        <v>118.36</v>
      </c>
      <c r="O103" s="23"/>
      <c r="P103" s="23" t="s">
        <v>24</v>
      </c>
    </row>
    <row r="104" spans="1:16" s="34" customFormat="1" ht="20.100000000000001" customHeight="1">
      <c r="A104" s="48"/>
      <c r="B104" s="38">
        <v>103</v>
      </c>
      <c r="C104" s="41">
        <v>23</v>
      </c>
      <c r="D104" s="23" t="s">
        <v>471</v>
      </c>
      <c r="E104" s="23"/>
      <c r="F104" s="23"/>
      <c r="G104" s="23" t="s">
        <v>51</v>
      </c>
      <c r="H104" s="23" t="s">
        <v>18</v>
      </c>
      <c r="I104" s="23" t="s">
        <v>472</v>
      </c>
      <c r="J104" s="23" t="s">
        <v>473</v>
      </c>
      <c r="K104" s="23" t="s">
        <v>468</v>
      </c>
      <c r="L104" s="23" t="s">
        <v>469</v>
      </c>
      <c r="M104" s="23" t="s">
        <v>474</v>
      </c>
      <c r="N104" s="23">
        <v>113.79</v>
      </c>
      <c r="O104" s="23"/>
      <c r="P104" s="23" t="s">
        <v>29</v>
      </c>
    </row>
    <row r="105" spans="1:16" s="34" customFormat="1" ht="20.100000000000001" customHeight="1">
      <c r="A105" s="48"/>
      <c r="B105" s="38">
        <v>104</v>
      </c>
      <c r="C105" s="41">
        <v>24</v>
      </c>
      <c r="D105" s="23" t="s">
        <v>475</v>
      </c>
      <c r="E105" s="23"/>
      <c r="F105" s="23"/>
      <c r="G105" s="23" t="s">
        <v>17</v>
      </c>
      <c r="H105" s="23" t="s">
        <v>18</v>
      </c>
      <c r="I105" s="23" t="s">
        <v>476</v>
      </c>
      <c r="J105" s="23" t="s">
        <v>477</v>
      </c>
      <c r="K105" s="23" t="s">
        <v>468</v>
      </c>
      <c r="L105" s="23" t="s">
        <v>469</v>
      </c>
      <c r="M105" s="23" t="s">
        <v>478</v>
      </c>
      <c r="N105" s="23">
        <v>113.5</v>
      </c>
      <c r="O105" s="23"/>
      <c r="P105" s="23" t="s">
        <v>34</v>
      </c>
    </row>
    <row r="106" spans="1:16" s="34" customFormat="1" ht="20.100000000000001" customHeight="1">
      <c r="A106" s="48"/>
      <c r="B106" s="38">
        <v>105</v>
      </c>
      <c r="C106" s="41">
        <v>25</v>
      </c>
      <c r="D106" s="23" t="s">
        <v>479</v>
      </c>
      <c r="E106" s="23"/>
      <c r="F106" s="23"/>
      <c r="G106" s="23" t="s">
        <v>51</v>
      </c>
      <c r="H106" s="23" t="s">
        <v>18</v>
      </c>
      <c r="I106" s="23" t="s">
        <v>480</v>
      </c>
      <c r="J106" s="23" t="s">
        <v>481</v>
      </c>
      <c r="K106" s="23" t="s">
        <v>468</v>
      </c>
      <c r="L106" s="23" t="s">
        <v>469</v>
      </c>
      <c r="M106" s="23" t="s">
        <v>482</v>
      </c>
      <c r="N106" s="23">
        <v>113.36</v>
      </c>
      <c r="O106" s="23"/>
      <c r="P106" s="23" t="s">
        <v>39</v>
      </c>
    </row>
    <row r="107" spans="1:16" s="34" customFormat="1" ht="20.100000000000001" customHeight="1">
      <c r="A107" s="48"/>
      <c r="B107" s="38">
        <v>106</v>
      </c>
      <c r="C107" s="41">
        <v>26</v>
      </c>
      <c r="D107" s="23" t="s">
        <v>483</v>
      </c>
      <c r="E107" s="23"/>
      <c r="F107" s="23"/>
      <c r="G107" s="23" t="s">
        <v>51</v>
      </c>
      <c r="H107" s="23" t="s">
        <v>18</v>
      </c>
      <c r="I107" s="23" t="s">
        <v>484</v>
      </c>
      <c r="J107" s="23" t="s">
        <v>485</v>
      </c>
      <c r="K107" s="23" t="s">
        <v>468</v>
      </c>
      <c r="L107" s="23" t="s">
        <v>469</v>
      </c>
      <c r="M107" s="23" t="s">
        <v>486</v>
      </c>
      <c r="N107" s="23">
        <v>111.14</v>
      </c>
      <c r="O107" s="23"/>
      <c r="P107" s="23" t="s">
        <v>44</v>
      </c>
    </row>
    <row r="108" spans="1:16" s="35" customFormat="1" ht="20.100000000000001" customHeight="1">
      <c r="A108" s="49" t="s">
        <v>487</v>
      </c>
      <c r="B108" s="38">
        <v>107</v>
      </c>
      <c r="C108" s="42">
        <v>1</v>
      </c>
      <c r="D108" s="25" t="s">
        <v>488</v>
      </c>
      <c r="E108" s="25"/>
      <c r="F108" s="25"/>
      <c r="G108" s="25" t="s">
        <v>17</v>
      </c>
      <c r="H108" s="25" t="s">
        <v>128</v>
      </c>
      <c r="I108" s="25" t="s">
        <v>489</v>
      </c>
      <c r="J108" s="25" t="s">
        <v>490</v>
      </c>
      <c r="K108" s="25" t="s">
        <v>491</v>
      </c>
      <c r="L108" s="25" t="s">
        <v>492</v>
      </c>
      <c r="M108" s="25" t="s">
        <v>493</v>
      </c>
      <c r="N108" s="25">
        <v>118.07</v>
      </c>
      <c r="O108" s="25"/>
      <c r="P108" s="25" t="s">
        <v>24</v>
      </c>
    </row>
    <row r="109" spans="1:16" s="35" customFormat="1" ht="20.100000000000001" customHeight="1">
      <c r="A109" s="50"/>
      <c r="B109" s="38">
        <v>108</v>
      </c>
      <c r="C109" s="42">
        <v>2</v>
      </c>
      <c r="D109" s="25" t="s">
        <v>494</v>
      </c>
      <c r="E109" s="25"/>
      <c r="F109" s="25"/>
      <c r="G109" s="25" t="s">
        <v>51</v>
      </c>
      <c r="H109" s="25" t="s">
        <v>18</v>
      </c>
      <c r="I109" s="25" t="s">
        <v>495</v>
      </c>
      <c r="J109" s="25" t="s">
        <v>496</v>
      </c>
      <c r="K109" s="25" t="s">
        <v>491</v>
      </c>
      <c r="L109" s="25" t="s">
        <v>497</v>
      </c>
      <c r="M109" s="25" t="s">
        <v>498</v>
      </c>
      <c r="N109" s="25">
        <v>118.43</v>
      </c>
      <c r="O109" s="25"/>
      <c r="P109" s="25" t="s">
        <v>24</v>
      </c>
    </row>
    <row r="110" spans="1:16" s="35" customFormat="1" ht="20.100000000000001" customHeight="1">
      <c r="A110" s="50"/>
      <c r="B110" s="38">
        <v>109</v>
      </c>
      <c r="C110" s="42">
        <v>3</v>
      </c>
      <c r="D110" s="25" t="s">
        <v>499</v>
      </c>
      <c r="E110" s="25"/>
      <c r="F110" s="25"/>
      <c r="G110" s="25" t="s">
        <v>51</v>
      </c>
      <c r="H110" s="25" t="s">
        <v>18</v>
      </c>
      <c r="I110" s="25" t="s">
        <v>500</v>
      </c>
      <c r="J110" s="25" t="s">
        <v>501</v>
      </c>
      <c r="K110" s="25" t="s">
        <v>491</v>
      </c>
      <c r="L110" s="25" t="s">
        <v>497</v>
      </c>
      <c r="M110" s="25" t="s">
        <v>502</v>
      </c>
      <c r="N110" s="25">
        <v>118.21</v>
      </c>
      <c r="O110" s="25"/>
      <c r="P110" s="25" t="s">
        <v>29</v>
      </c>
    </row>
    <row r="111" spans="1:16" s="35" customFormat="1" ht="20.100000000000001" customHeight="1">
      <c r="A111" s="50"/>
      <c r="B111" s="38">
        <v>110</v>
      </c>
      <c r="C111" s="42">
        <v>4</v>
      </c>
      <c r="D111" s="25" t="s">
        <v>503</v>
      </c>
      <c r="E111" s="25"/>
      <c r="F111" s="25"/>
      <c r="G111" s="25" t="s">
        <v>51</v>
      </c>
      <c r="H111" s="25" t="s">
        <v>18</v>
      </c>
      <c r="I111" s="25" t="s">
        <v>504</v>
      </c>
      <c r="J111" s="25" t="s">
        <v>505</v>
      </c>
      <c r="K111" s="25" t="s">
        <v>491</v>
      </c>
      <c r="L111" s="25" t="s">
        <v>497</v>
      </c>
      <c r="M111" s="25" t="s">
        <v>506</v>
      </c>
      <c r="N111" s="25">
        <v>116.93</v>
      </c>
      <c r="O111" s="25"/>
      <c r="P111" s="25" t="s">
        <v>34</v>
      </c>
    </row>
    <row r="112" spans="1:16" s="35" customFormat="1" ht="20.100000000000001" customHeight="1">
      <c r="A112" s="50"/>
      <c r="B112" s="38">
        <v>111</v>
      </c>
      <c r="C112" s="42">
        <v>5</v>
      </c>
      <c r="D112" s="25" t="s">
        <v>507</v>
      </c>
      <c r="E112" s="25"/>
      <c r="F112" s="25"/>
      <c r="G112" s="25" t="s">
        <v>51</v>
      </c>
      <c r="H112" s="25" t="s">
        <v>18</v>
      </c>
      <c r="I112" s="25" t="s">
        <v>508</v>
      </c>
      <c r="J112" s="25" t="s">
        <v>509</v>
      </c>
      <c r="K112" s="25" t="s">
        <v>510</v>
      </c>
      <c r="L112" s="25" t="s">
        <v>511</v>
      </c>
      <c r="M112" s="25" t="s">
        <v>512</v>
      </c>
      <c r="N112" s="25">
        <v>132.57</v>
      </c>
      <c r="O112" s="25"/>
      <c r="P112" s="25" t="s">
        <v>24</v>
      </c>
    </row>
    <row r="113" spans="1:16" s="35" customFormat="1" ht="20.100000000000001" customHeight="1">
      <c r="A113" s="50"/>
      <c r="B113" s="38">
        <v>112</v>
      </c>
      <c r="C113" s="42">
        <v>6</v>
      </c>
      <c r="D113" s="25" t="s">
        <v>513</v>
      </c>
      <c r="E113" s="25"/>
      <c r="F113" s="25"/>
      <c r="G113" s="25" t="s">
        <v>51</v>
      </c>
      <c r="H113" s="25" t="s">
        <v>18</v>
      </c>
      <c r="I113" s="25" t="s">
        <v>514</v>
      </c>
      <c r="J113" s="25" t="s">
        <v>515</v>
      </c>
      <c r="K113" s="25" t="s">
        <v>510</v>
      </c>
      <c r="L113" s="25" t="s">
        <v>511</v>
      </c>
      <c r="M113" s="25" t="s">
        <v>516</v>
      </c>
      <c r="N113" s="25">
        <v>127.64</v>
      </c>
      <c r="O113" s="25"/>
      <c r="P113" s="25" t="s">
        <v>29</v>
      </c>
    </row>
    <row r="114" spans="1:16" s="35" customFormat="1" ht="20.100000000000001" customHeight="1">
      <c r="A114" s="50"/>
      <c r="B114" s="38">
        <v>113</v>
      </c>
      <c r="C114" s="42">
        <v>7</v>
      </c>
      <c r="D114" s="25" t="s">
        <v>517</v>
      </c>
      <c r="E114" s="25"/>
      <c r="F114" s="25"/>
      <c r="G114" s="25" t="s">
        <v>51</v>
      </c>
      <c r="H114" s="25" t="s">
        <v>18</v>
      </c>
      <c r="I114" s="25" t="s">
        <v>518</v>
      </c>
      <c r="J114" s="25" t="s">
        <v>519</v>
      </c>
      <c r="K114" s="25" t="s">
        <v>510</v>
      </c>
      <c r="L114" s="25" t="s">
        <v>511</v>
      </c>
      <c r="M114" s="25" t="s">
        <v>520</v>
      </c>
      <c r="N114" s="25">
        <v>125.5</v>
      </c>
      <c r="O114" s="25"/>
      <c r="P114" s="25" t="s">
        <v>34</v>
      </c>
    </row>
    <row r="115" spans="1:16" s="35" customFormat="1" ht="20.100000000000001" customHeight="1">
      <c r="A115" s="50"/>
      <c r="B115" s="38">
        <v>114</v>
      </c>
      <c r="C115" s="42">
        <v>8</v>
      </c>
      <c r="D115" s="25" t="s">
        <v>521</v>
      </c>
      <c r="E115" s="25"/>
      <c r="F115" s="25"/>
      <c r="G115" s="25" t="s">
        <v>17</v>
      </c>
      <c r="H115" s="25" t="s">
        <v>128</v>
      </c>
      <c r="I115" s="25" t="s">
        <v>522</v>
      </c>
      <c r="J115" s="25" t="s">
        <v>523</v>
      </c>
      <c r="K115" s="25" t="s">
        <v>510</v>
      </c>
      <c r="L115" s="25" t="s">
        <v>524</v>
      </c>
      <c r="M115" s="25" t="s">
        <v>525</v>
      </c>
      <c r="N115" s="25">
        <v>110.36</v>
      </c>
      <c r="O115" s="25"/>
      <c r="P115" s="25" t="s">
        <v>24</v>
      </c>
    </row>
    <row r="116" spans="1:16" s="35" customFormat="1" ht="20.100000000000001" customHeight="1">
      <c r="A116" s="50"/>
      <c r="B116" s="38">
        <v>115</v>
      </c>
      <c r="C116" s="42">
        <v>9</v>
      </c>
      <c r="D116" s="25" t="s">
        <v>526</v>
      </c>
      <c r="E116" s="25"/>
      <c r="F116" s="25"/>
      <c r="G116" s="25" t="s">
        <v>17</v>
      </c>
      <c r="H116" s="25" t="s">
        <v>18</v>
      </c>
      <c r="I116" s="25" t="s">
        <v>527</v>
      </c>
      <c r="J116" s="25" t="s">
        <v>528</v>
      </c>
      <c r="K116" s="25" t="s">
        <v>510</v>
      </c>
      <c r="L116" s="25" t="s">
        <v>524</v>
      </c>
      <c r="M116" s="25" t="s">
        <v>529</v>
      </c>
      <c r="N116" s="25">
        <v>106.29</v>
      </c>
      <c r="O116" s="25"/>
      <c r="P116" s="25" t="s">
        <v>29</v>
      </c>
    </row>
    <row r="117" spans="1:16" s="35" customFormat="1" ht="20.100000000000001" customHeight="1">
      <c r="A117" s="50"/>
      <c r="B117" s="38">
        <v>116</v>
      </c>
      <c r="C117" s="42">
        <v>10</v>
      </c>
      <c r="D117" s="25" t="s">
        <v>530</v>
      </c>
      <c r="E117" s="25"/>
      <c r="F117" s="25"/>
      <c r="G117" s="25" t="s">
        <v>17</v>
      </c>
      <c r="H117" s="25" t="s">
        <v>18</v>
      </c>
      <c r="I117" s="25" t="s">
        <v>531</v>
      </c>
      <c r="J117" s="25" t="s">
        <v>532</v>
      </c>
      <c r="K117" s="25" t="s">
        <v>510</v>
      </c>
      <c r="L117" s="25" t="s">
        <v>524</v>
      </c>
      <c r="M117" s="25" t="s">
        <v>533</v>
      </c>
      <c r="N117" s="25">
        <v>103.71</v>
      </c>
      <c r="O117" s="25"/>
      <c r="P117" s="25" t="s">
        <v>34</v>
      </c>
    </row>
    <row r="118" spans="1:16" s="35" customFormat="1" ht="20.100000000000001" customHeight="1">
      <c r="A118" s="50"/>
      <c r="B118" s="38">
        <v>117</v>
      </c>
      <c r="C118" s="42">
        <v>11</v>
      </c>
      <c r="D118" s="25" t="s">
        <v>534</v>
      </c>
      <c r="E118" s="25"/>
      <c r="F118" s="25"/>
      <c r="G118" s="25" t="s">
        <v>51</v>
      </c>
      <c r="H118" s="25" t="s">
        <v>128</v>
      </c>
      <c r="I118" s="25" t="s">
        <v>535</v>
      </c>
      <c r="J118" s="25" t="s">
        <v>536</v>
      </c>
      <c r="K118" s="25" t="s">
        <v>510</v>
      </c>
      <c r="L118" s="25" t="s">
        <v>537</v>
      </c>
      <c r="M118" s="25" t="s">
        <v>538</v>
      </c>
      <c r="N118" s="25">
        <v>120</v>
      </c>
      <c r="O118" s="25"/>
      <c r="P118" s="25" t="s">
        <v>24</v>
      </c>
    </row>
    <row r="119" spans="1:16" s="35" customFormat="1" ht="20.100000000000001" customHeight="1">
      <c r="A119" s="50"/>
      <c r="B119" s="38">
        <v>118</v>
      </c>
      <c r="C119" s="42">
        <v>12</v>
      </c>
      <c r="D119" s="25" t="s">
        <v>539</v>
      </c>
      <c r="E119" s="25"/>
      <c r="F119" s="25"/>
      <c r="G119" s="25" t="s">
        <v>17</v>
      </c>
      <c r="H119" s="25" t="s">
        <v>18</v>
      </c>
      <c r="I119" s="25" t="s">
        <v>540</v>
      </c>
      <c r="J119" s="25" t="s">
        <v>541</v>
      </c>
      <c r="K119" s="25" t="s">
        <v>510</v>
      </c>
      <c r="L119" s="25" t="s">
        <v>537</v>
      </c>
      <c r="M119" s="25" t="s">
        <v>542</v>
      </c>
      <c r="N119" s="25">
        <v>114.21</v>
      </c>
      <c r="O119" s="25"/>
      <c r="P119" s="25" t="s">
        <v>29</v>
      </c>
    </row>
    <row r="120" spans="1:16" s="35" customFormat="1" ht="20.100000000000001" customHeight="1">
      <c r="A120" s="50"/>
      <c r="B120" s="38">
        <v>119</v>
      </c>
      <c r="C120" s="42">
        <v>13</v>
      </c>
      <c r="D120" s="25" t="s">
        <v>543</v>
      </c>
      <c r="E120" s="25"/>
      <c r="F120" s="25"/>
      <c r="G120" s="25" t="s">
        <v>51</v>
      </c>
      <c r="H120" s="25" t="s">
        <v>18</v>
      </c>
      <c r="I120" s="25" t="s">
        <v>544</v>
      </c>
      <c r="J120" s="25" t="s">
        <v>545</v>
      </c>
      <c r="K120" s="25" t="s">
        <v>510</v>
      </c>
      <c r="L120" s="25" t="s">
        <v>537</v>
      </c>
      <c r="M120" s="25" t="s">
        <v>546</v>
      </c>
      <c r="N120" s="25">
        <v>112.64</v>
      </c>
      <c r="O120" s="25"/>
      <c r="P120" s="25" t="s">
        <v>34</v>
      </c>
    </row>
    <row r="121" spans="1:16" s="35" customFormat="1" ht="20.100000000000001" customHeight="1">
      <c r="A121" s="50"/>
      <c r="B121" s="38">
        <v>120</v>
      </c>
      <c r="C121" s="42">
        <v>14</v>
      </c>
      <c r="D121" s="25" t="s">
        <v>547</v>
      </c>
      <c r="E121" s="25"/>
      <c r="F121" s="25"/>
      <c r="G121" s="25" t="s">
        <v>17</v>
      </c>
      <c r="H121" s="25" t="s">
        <v>18</v>
      </c>
      <c r="I121" s="25" t="s">
        <v>548</v>
      </c>
      <c r="J121" s="25" t="s">
        <v>549</v>
      </c>
      <c r="K121" s="25" t="s">
        <v>550</v>
      </c>
      <c r="L121" s="25" t="s">
        <v>551</v>
      </c>
      <c r="M121" s="25" t="s">
        <v>552</v>
      </c>
      <c r="N121" s="25">
        <v>134.29</v>
      </c>
      <c r="O121" s="25"/>
      <c r="P121" s="25" t="s">
        <v>24</v>
      </c>
    </row>
    <row r="122" spans="1:16" s="35" customFormat="1" ht="20.100000000000001" customHeight="1">
      <c r="A122" s="50"/>
      <c r="B122" s="38">
        <v>121</v>
      </c>
      <c r="C122" s="42">
        <v>15</v>
      </c>
      <c r="D122" s="25" t="s">
        <v>553</v>
      </c>
      <c r="E122" s="25"/>
      <c r="F122" s="25"/>
      <c r="G122" s="25" t="s">
        <v>17</v>
      </c>
      <c r="H122" s="25" t="s">
        <v>18</v>
      </c>
      <c r="I122" s="25" t="s">
        <v>554</v>
      </c>
      <c r="J122" s="25" t="s">
        <v>555</v>
      </c>
      <c r="K122" s="25" t="s">
        <v>550</v>
      </c>
      <c r="L122" s="25" t="s">
        <v>551</v>
      </c>
      <c r="M122" s="25" t="s">
        <v>556</v>
      </c>
      <c r="N122" s="25">
        <v>131.93</v>
      </c>
      <c r="O122" s="25"/>
      <c r="P122" s="25" t="s">
        <v>29</v>
      </c>
    </row>
    <row r="123" spans="1:16" s="35" customFormat="1" ht="20.100000000000001" customHeight="1">
      <c r="A123" s="50"/>
      <c r="B123" s="38">
        <v>122</v>
      </c>
      <c r="C123" s="42">
        <v>16</v>
      </c>
      <c r="D123" s="25" t="s">
        <v>557</v>
      </c>
      <c r="E123" s="25"/>
      <c r="F123" s="25"/>
      <c r="G123" s="25" t="s">
        <v>17</v>
      </c>
      <c r="H123" s="25" t="s">
        <v>18</v>
      </c>
      <c r="I123" s="25" t="s">
        <v>558</v>
      </c>
      <c r="J123" s="25" t="s">
        <v>559</v>
      </c>
      <c r="K123" s="25" t="s">
        <v>550</v>
      </c>
      <c r="L123" s="25" t="s">
        <v>551</v>
      </c>
      <c r="M123" s="25" t="s">
        <v>560</v>
      </c>
      <c r="N123" s="25">
        <v>131.86000000000001</v>
      </c>
      <c r="O123" s="25"/>
      <c r="P123" s="25" t="s">
        <v>34</v>
      </c>
    </row>
    <row r="124" spans="1:16" s="35" customFormat="1" ht="20.100000000000001" customHeight="1">
      <c r="A124" s="50"/>
      <c r="B124" s="38">
        <v>123</v>
      </c>
      <c r="C124" s="42">
        <v>17</v>
      </c>
      <c r="D124" s="25" t="s">
        <v>561</v>
      </c>
      <c r="E124" s="25"/>
      <c r="F124" s="25"/>
      <c r="G124" s="25" t="s">
        <v>51</v>
      </c>
      <c r="H124" s="25" t="s">
        <v>18</v>
      </c>
      <c r="I124" s="25" t="s">
        <v>562</v>
      </c>
      <c r="J124" s="25" t="s">
        <v>563</v>
      </c>
      <c r="K124" s="25" t="s">
        <v>550</v>
      </c>
      <c r="L124" s="25" t="s">
        <v>564</v>
      </c>
      <c r="M124" s="25" t="s">
        <v>565</v>
      </c>
      <c r="N124" s="25">
        <v>135.79</v>
      </c>
      <c r="O124" s="25"/>
      <c r="P124" s="25" t="s">
        <v>24</v>
      </c>
    </row>
    <row r="125" spans="1:16" s="35" customFormat="1" ht="20.100000000000001" customHeight="1">
      <c r="A125" s="50"/>
      <c r="B125" s="38">
        <v>124</v>
      </c>
      <c r="C125" s="42">
        <v>18</v>
      </c>
      <c r="D125" s="25" t="s">
        <v>566</v>
      </c>
      <c r="E125" s="25"/>
      <c r="F125" s="25"/>
      <c r="G125" s="25" t="s">
        <v>51</v>
      </c>
      <c r="H125" s="25" t="s">
        <v>18</v>
      </c>
      <c r="I125" s="25" t="s">
        <v>567</v>
      </c>
      <c r="J125" s="25" t="s">
        <v>568</v>
      </c>
      <c r="K125" s="25" t="s">
        <v>550</v>
      </c>
      <c r="L125" s="25" t="s">
        <v>564</v>
      </c>
      <c r="M125" s="25" t="s">
        <v>569</v>
      </c>
      <c r="N125" s="25">
        <v>132.63999999999999</v>
      </c>
      <c r="O125" s="25"/>
      <c r="P125" s="25" t="s">
        <v>29</v>
      </c>
    </row>
    <row r="126" spans="1:16" s="35" customFormat="1" ht="20.100000000000001" customHeight="1">
      <c r="A126" s="50"/>
      <c r="B126" s="38">
        <v>125</v>
      </c>
      <c r="C126" s="42">
        <v>19</v>
      </c>
      <c r="D126" s="25" t="s">
        <v>570</v>
      </c>
      <c r="E126" s="25"/>
      <c r="F126" s="25"/>
      <c r="G126" s="25" t="s">
        <v>17</v>
      </c>
      <c r="H126" s="25" t="s">
        <v>18</v>
      </c>
      <c r="I126" s="25" t="s">
        <v>571</v>
      </c>
      <c r="J126" s="25" t="s">
        <v>572</v>
      </c>
      <c r="K126" s="25" t="s">
        <v>550</v>
      </c>
      <c r="L126" s="25" t="s">
        <v>564</v>
      </c>
      <c r="M126" s="25" t="s">
        <v>573</v>
      </c>
      <c r="N126" s="25">
        <v>126.14</v>
      </c>
      <c r="O126" s="25"/>
      <c r="P126" s="25" t="s">
        <v>34</v>
      </c>
    </row>
    <row r="127" spans="1:16" s="35" customFormat="1" ht="20.100000000000001" customHeight="1">
      <c r="A127" s="50"/>
      <c r="B127" s="38">
        <v>126</v>
      </c>
      <c r="C127" s="42">
        <v>20</v>
      </c>
      <c r="D127" s="25" t="s">
        <v>574</v>
      </c>
      <c r="E127" s="25"/>
      <c r="F127" s="25"/>
      <c r="G127" s="25" t="s">
        <v>17</v>
      </c>
      <c r="H127" s="25" t="s">
        <v>128</v>
      </c>
      <c r="I127" s="25" t="s">
        <v>575</v>
      </c>
      <c r="J127" s="25" t="s">
        <v>576</v>
      </c>
      <c r="K127" s="25" t="s">
        <v>577</v>
      </c>
      <c r="L127" s="25" t="s">
        <v>578</v>
      </c>
      <c r="M127" s="25" t="s">
        <v>579</v>
      </c>
      <c r="N127" s="25">
        <v>122.14</v>
      </c>
      <c r="O127" s="25"/>
      <c r="P127" s="25" t="s">
        <v>24</v>
      </c>
    </row>
    <row r="128" spans="1:16" s="35" customFormat="1" ht="20.100000000000001" customHeight="1">
      <c r="A128" s="50"/>
      <c r="B128" s="38">
        <v>127</v>
      </c>
      <c r="C128" s="42">
        <v>21</v>
      </c>
      <c r="D128" s="25" t="s">
        <v>580</v>
      </c>
      <c r="E128" s="25"/>
      <c r="F128" s="25"/>
      <c r="G128" s="25" t="s">
        <v>17</v>
      </c>
      <c r="H128" s="25" t="s">
        <v>128</v>
      </c>
      <c r="I128" s="25" t="s">
        <v>581</v>
      </c>
      <c r="J128" s="25" t="s">
        <v>582</v>
      </c>
      <c r="K128" s="25" t="s">
        <v>577</v>
      </c>
      <c r="L128" s="25" t="s">
        <v>578</v>
      </c>
      <c r="M128" s="25" t="s">
        <v>583</v>
      </c>
      <c r="N128" s="25">
        <v>121.07</v>
      </c>
      <c r="O128" s="25"/>
      <c r="P128" s="25" t="s">
        <v>29</v>
      </c>
    </row>
    <row r="129" spans="1:16" s="35" customFormat="1" ht="20.100000000000001" customHeight="1">
      <c r="A129" s="50"/>
      <c r="B129" s="38">
        <v>128</v>
      </c>
      <c r="C129" s="42">
        <v>22</v>
      </c>
      <c r="D129" s="25" t="s">
        <v>584</v>
      </c>
      <c r="E129" s="25"/>
      <c r="F129" s="25"/>
      <c r="G129" s="25" t="s">
        <v>51</v>
      </c>
      <c r="H129" s="25" t="s">
        <v>128</v>
      </c>
      <c r="I129" s="25" t="s">
        <v>585</v>
      </c>
      <c r="J129" s="25" t="s">
        <v>586</v>
      </c>
      <c r="K129" s="25" t="s">
        <v>577</v>
      </c>
      <c r="L129" s="25" t="s">
        <v>578</v>
      </c>
      <c r="M129" s="25" t="s">
        <v>587</v>
      </c>
      <c r="N129" s="25">
        <v>117.93</v>
      </c>
      <c r="O129" s="25"/>
      <c r="P129" s="25" t="s">
        <v>34</v>
      </c>
    </row>
    <row r="130" spans="1:16" s="35" customFormat="1" ht="20.100000000000001" customHeight="1">
      <c r="A130" s="50"/>
      <c r="B130" s="38">
        <v>129</v>
      </c>
      <c r="C130" s="42">
        <v>23</v>
      </c>
      <c r="D130" s="25" t="s">
        <v>588</v>
      </c>
      <c r="E130" s="25"/>
      <c r="F130" s="25"/>
      <c r="G130" s="25" t="s">
        <v>17</v>
      </c>
      <c r="H130" s="25" t="s">
        <v>18</v>
      </c>
      <c r="I130" s="25" t="s">
        <v>589</v>
      </c>
      <c r="J130" s="25" t="s">
        <v>590</v>
      </c>
      <c r="K130" s="25" t="s">
        <v>577</v>
      </c>
      <c r="L130" s="25" t="s">
        <v>343</v>
      </c>
      <c r="M130" s="25" t="s">
        <v>591</v>
      </c>
      <c r="N130" s="25">
        <v>130.5</v>
      </c>
      <c r="O130" s="25"/>
      <c r="P130" s="25" t="s">
        <v>24</v>
      </c>
    </row>
    <row r="131" spans="1:16" s="35" customFormat="1" ht="20.100000000000001" customHeight="1">
      <c r="A131" s="50"/>
      <c r="B131" s="38">
        <v>130</v>
      </c>
      <c r="C131" s="42">
        <v>24</v>
      </c>
      <c r="D131" s="25" t="s">
        <v>592</v>
      </c>
      <c r="E131" s="25"/>
      <c r="F131" s="25"/>
      <c r="G131" s="25" t="s">
        <v>17</v>
      </c>
      <c r="H131" s="25" t="s">
        <v>18</v>
      </c>
      <c r="I131" s="25" t="s">
        <v>593</v>
      </c>
      <c r="J131" s="25" t="s">
        <v>594</v>
      </c>
      <c r="K131" s="25" t="s">
        <v>577</v>
      </c>
      <c r="L131" s="25" t="s">
        <v>343</v>
      </c>
      <c r="M131" s="25" t="s">
        <v>595</v>
      </c>
      <c r="N131" s="25">
        <v>129.29</v>
      </c>
      <c r="O131" s="25"/>
      <c r="P131" s="25" t="s">
        <v>29</v>
      </c>
    </row>
    <row r="132" spans="1:16" s="35" customFormat="1" ht="20.100000000000001" customHeight="1">
      <c r="A132" s="50"/>
      <c r="B132" s="38">
        <v>131</v>
      </c>
      <c r="C132" s="42">
        <v>25</v>
      </c>
      <c r="D132" s="25" t="s">
        <v>596</v>
      </c>
      <c r="E132" s="25"/>
      <c r="F132" s="25"/>
      <c r="G132" s="25" t="s">
        <v>17</v>
      </c>
      <c r="H132" s="25" t="s">
        <v>18</v>
      </c>
      <c r="I132" s="25" t="s">
        <v>597</v>
      </c>
      <c r="J132" s="25" t="s">
        <v>598</v>
      </c>
      <c r="K132" s="25" t="s">
        <v>577</v>
      </c>
      <c r="L132" s="25" t="s">
        <v>343</v>
      </c>
      <c r="M132" s="25" t="s">
        <v>599</v>
      </c>
      <c r="N132" s="25">
        <v>127.86</v>
      </c>
      <c r="O132" s="25"/>
      <c r="P132" s="25" t="s">
        <v>34</v>
      </c>
    </row>
    <row r="133" spans="1:16" ht="20.100000000000001" customHeight="1">
      <c r="A133" s="43" t="s">
        <v>600</v>
      </c>
      <c r="B133" s="38">
        <v>132</v>
      </c>
      <c r="C133" s="27">
        <v>1</v>
      </c>
      <c r="D133" s="5" t="s">
        <v>601</v>
      </c>
      <c r="E133" s="5"/>
      <c r="F133" s="5"/>
      <c r="G133" s="5" t="s">
        <v>51</v>
      </c>
      <c r="H133" s="5" t="s">
        <v>18</v>
      </c>
      <c r="I133" s="5" t="s">
        <v>602</v>
      </c>
      <c r="J133" s="5" t="s">
        <v>603</v>
      </c>
      <c r="K133" s="5" t="s">
        <v>604</v>
      </c>
      <c r="L133" s="5" t="s">
        <v>250</v>
      </c>
      <c r="M133" s="5" t="s">
        <v>605</v>
      </c>
      <c r="N133" s="5">
        <v>129.71</v>
      </c>
      <c r="O133" s="5"/>
      <c r="P133" s="5" t="s">
        <v>24</v>
      </c>
    </row>
    <row r="134" spans="1:16" ht="20.100000000000001" customHeight="1">
      <c r="A134" s="44"/>
      <c r="B134" s="38">
        <v>133</v>
      </c>
      <c r="C134" s="27">
        <v>2</v>
      </c>
      <c r="D134" s="5" t="s">
        <v>606</v>
      </c>
      <c r="E134" s="5"/>
      <c r="F134" s="5"/>
      <c r="G134" s="5" t="s">
        <v>17</v>
      </c>
      <c r="H134" s="5" t="s">
        <v>18</v>
      </c>
      <c r="I134" s="5" t="s">
        <v>607</v>
      </c>
      <c r="J134" s="5" t="s">
        <v>608</v>
      </c>
      <c r="K134" s="5" t="s">
        <v>604</v>
      </c>
      <c r="L134" s="5" t="s">
        <v>250</v>
      </c>
      <c r="M134" s="5" t="s">
        <v>609</v>
      </c>
      <c r="N134" s="5">
        <v>128</v>
      </c>
      <c r="O134" s="5"/>
      <c r="P134" s="5" t="s">
        <v>29</v>
      </c>
    </row>
    <row r="135" spans="1:16" ht="20.100000000000001" customHeight="1">
      <c r="A135" s="44"/>
      <c r="B135" s="38">
        <v>134</v>
      </c>
      <c r="C135" s="27">
        <v>3</v>
      </c>
      <c r="D135" s="5" t="s">
        <v>610</v>
      </c>
      <c r="E135" s="5"/>
      <c r="F135" s="5"/>
      <c r="G135" s="5" t="s">
        <v>51</v>
      </c>
      <c r="H135" s="5" t="s">
        <v>18</v>
      </c>
      <c r="I135" s="5" t="s">
        <v>611</v>
      </c>
      <c r="J135" s="5" t="s">
        <v>612</v>
      </c>
      <c r="K135" s="5" t="s">
        <v>604</v>
      </c>
      <c r="L135" s="5" t="s">
        <v>250</v>
      </c>
      <c r="M135" s="5" t="s">
        <v>613</v>
      </c>
      <c r="N135" s="5">
        <v>127</v>
      </c>
      <c r="O135" s="5"/>
      <c r="P135" s="5" t="s">
        <v>34</v>
      </c>
    </row>
    <row r="136" spans="1:16" ht="20.100000000000001" customHeight="1">
      <c r="A136" s="44"/>
      <c r="B136" s="38">
        <v>135</v>
      </c>
      <c r="C136" s="27">
        <v>4</v>
      </c>
      <c r="D136" s="5" t="s">
        <v>614</v>
      </c>
      <c r="E136" s="5"/>
      <c r="F136" s="5"/>
      <c r="G136" s="5" t="s">
        <v>51</v>
      </c>
      <c r="H136" s="5" t="s">
        <v>18</v>
      </c>
      <c r="I136" s="5" t="s">
        <v>615</v>
      </c>
      <c r="J136" s="5" t="s">
        <v>616</v>
      </c>
      <c r="K136" s="5" t="s">
        <v>617</v>
      </c>
      <c r="L136" s="5" t="s">
        <v>618</v>
      </c>
      <c r="M136" s="5" t="s">
        <v>619</v>
      </c>
      <c r="N136" s="5">
        <v>130.36000000000001</v>
      </c>
      <c r="O136" s="5"/>
      <c r="P136" s="5" t="s">
        <v>24</v>
      </c>
    </row>
    <row r="137" spans="1:16" ht="20.100000000000001" customHeight="1">
      <c r="A137" s="44"/>
      <c r="B137" s="38">
        <v>136</v>
      </c>
      <c r="C137" s="27">
        <v>5</v>
      </c>
      <c r="D137" s="5" t="s">
        <v>620</v>
      </c>
      <c r="E137" s="5"/>
      <c r="F137" s="5"/>
      <c r="G137" s="5" t="s">
        <v>17</v>
      </c>
      <c r="H137" s="5" t="s">
        <v>18</v>
      </c>
      <c r="I137" s="5" t="s">
        <v>621</v>
      </c>
      <c r="J137" s="5" t="s">
        <v>622</v>
      </c>
      <c r="K137" s="5" t="s">
        <v>617</v>
      </c>
      <c r="L137" s="5" t="s">
        <v>618</v>
      </c>
      <c r="M137" s="5" t="s">
        <v>623</v>
      </c>
      <c r="N137" s="5">
        <v>130.21</v>
      </c>
      <c r="O137" s="5"/>
      <c r="P137" s="5" t="s">
        <v>29</v>
      </c>
    </row>
    <row r="138" spans="1:16" ht="20.100000000000001" customHeight="1">
      <c r="A138" s="44"/>
      <c r="B138" s="38">
        <v>137</v>
      </c>
      <c r="C138" s="27">
        <v>6</v>
      </c>
      <c r="D138" s="5" t="s">
        <v>624</v>
      </c>
      <c r="E138" s="5"/>
      <c r="F138" s="5"/>
      <c r="G138" s="5" t="s">
        <v>51</v>
      </c>
      <c r="H138" s="5" t="s">
        <v>18</v>
      </c>
      <c r="I138" s="5" t="s">
        <v>625</v>
      </c>
      <c r="J138" s="5" t="s">
        <v>626</v>
      </c>
      <c r="K138" s="5" t="s">
        <v>617</v>
      </c>
      <c r="L138" s="5" t="s">
        <v>618</v>
      </c>
      <c r="M138" s="5" t="s">
        <v>627</v>
      </c>
      <c r="N138" s="5">
        <v>129.21</v>
      </c>
      <c r="O138" s="5"/>
      <c r="P138" s="5" t="s">
        <v>34</v>
      </c>
    </row>
    <row r="139" spans="1:16" ht="20.100000000000001" customHeight="1">
      <c r="A139" s="44"/>
      <c r="B139" s="38">
        <v>138</v>
      </c>
      <c r="C139" s="27">
        <v>7</v>
      </c>
      <c r="D139" s="5" t="s">
        <v>628</v>
      </c>
      <c r="E139" s="5"/>
      <c r="F139" s="5"/>
      <c r="G139" s="5" t="s">
        <v>18</v>
      </c>
      <c r="H139" s="5" t="s">
        <v>51</v>
      </c>
      <c r="I139" s="5" t="s">
        <v>629</v>
      </c>
      <c r="J139" s="5" t="s">
        <v>630</v>
      </c>
      <c r="K139" s="5" t="s">
        <v>631</v>
      </c>
      <c r="L139" s="5" t="s">
        <v>632</v>
      </c>
      <c r="M139" s="5" t="s">
        <v>633</v>
      </c>
      <c r="N139" s="5">
        <v>134.93</v>
      </c>
      <c r="O139" s="5"/>
      <c r="P139" s="5">
        <v>1</v>
      </c>
    </row>
    <row r="140" spans="1:16" ht="20.100000000000001" customHeight="1">
      <c r="A140" s="44"/>
      <c r="B140" s="38">
        <v>139</v>
      </c>
      <c r="C140" s="27">
        <v>8</v>
      </c>
      <c r="D140" s="5" t="s">
        <v>634</v>
      </c>
      <c r="E140" s="5"/>
      <c r="F140" s="5"/>
      <c r="G140" s="5" t="s">
        <v>18</v>
      </c>
      <c r="H140" s="5" t="s">
        <v>51</v>
      </c>
      <c r="I140" s="5" t="s">
        <v>635</v>
      </c>
      <c r="J140" s="5" t="s">
        <v>636</v>
      </c>
      <c r="K140" s="5" t="s">
        <v>631</v>
      </c>
      <c r="L140" s="5" t="s">
        <v>632</v>
      </c>
      <c r="M140" s="5" t="s">
        <v>637</v>
      </c>
      <c r="N140" s="5">
        <v>126.43</v>
      </c>
      <c r="O140" s="5"/>
      <c r="P140" s="5">
        <v>2</v>
      </c>
    </row>
    <row r="141" spans="1:16" ht="20.100000000000001" customHeight="1">
      <c r="A141" s="44"/>
      <c r="B141" s="38">
        <v>140</v>
      </c>
      <c r="C141" s="27">
        <v>9</v>
      </c>
      <c r="D141" s="5" t="s">
        <v>638</v>
      </c>
      <c r="E141" s="5"/>
      <c r="F141" s="5"/>
      <c r="G141" s="5" t="s">
        <v>18</v>
      </c>
      <c r="H141" s="5" t="s">
        <v>51</v>
      </c>
      <c r="I141" s="5" t="s">
        <v>639</v>
      </c>
      <c r="J141" s="5" t="s">
        <v>640</v>
      </c>
      <c r="K141" s="5" t="s">
        <v>631</v>
      </c>
      <c r="L141" s="5" t="s">
        <v>632</v>
      </c>
      <c r="M141" s="5" t="s">
        <v>641</v>
      </c>
      <c r="N141" s="5">
        <v>126.14</v>
      </c>
      <c r="O141" s="5"/>
      <c r="P141" s="5">
        <v>3</v>
      </c>
    </row>
    <row r="142" spans="1:16" ht="20.100000000000001" customHeight="1">
      <c r="A142" s="44"/>
      <c r="B142" s="38">
        <v>141</v>
      </c>
      <c r="C142" s="27">
        <v>10</v>
      </c>
      <c r="D142" s="5" t="s">
        <v>642</v>
      </c>
      <c r="E142" s="5"/>
      <c r="F142" s="5"/>
      <c r="G142" s="5" t="s">
        <v>18</v>
      </c>
      <c r="H142" s="5" t="s">
        <v>51</v>
      </c>
      <c r="I142" s="5" t="s">
        <v>643</v>
      </c>
      <c r="J142" s="5" t="s">
        <v>644</v>
      </c>
      <c r="K142" s="5" t="s">
        <v>631</v>
      </c>
      <c r="L142" s="5" t="s">
        <v>632</v>
      </c>
      <c r="M142" s="5" t="s">
        <v>645</v>
      </c>
      <c r="N142" s="5">
        <v>124.07</v>
      </c>
      <c r="O142" s="5"/>
      <c r="P142" s="5">
        <v>5</v>
      </c>
    </row>
    <row r="143" spans="1:16" ht="20.100000000000001" customHeight="1">
      <c r="A143" s="44"/>
      <c r="B143" s="38">
        <v>142</v>
      </c>
      <c r="C143" s="27">
        <v>11</v>
      </c>
      <c r="D143" s="5" t="s">
        <v>646</v>
      </c>
      <c r="E143" s="5"/>
      <c r="F143" s="5"/>
      <c r="G143" s="5" t="s">
        <v>18</v>
      </c>
      <c r="H143" s="5" t="s">
        <v>51</v>
      </c>
      <c r="I143" s="5" t="s">
        <v>647</v>
      </c>
      <c r="J143" s="5" t="s">
        <v>648</v>
      </c>
      <c r="K143" s="5" t="s">
        <v>631</v>
      </c>
      <c r="L143" s="5" t="s">
        <v>632</v>
      </c>
      <c r="M143" s="5" t="s">
        <v>649</v>
      </c>
      <c r="N143" s="5">
        <v>119.93</v>
      </c>
      <c r="O143" s="5"/>
      <c r="P143" s="5">
        <v>8</v>
      </c>
    </row>
    <row r="144" spans="1:16" ht="20.100000000000001" customHeight="1">
      <c r="A144" s="44"/>
      <c r="B144" s="38">
        <v>143</v>
      </c>
      <c r="C144" s="27">
        <v>12</v>
      </c>
      <c r="D144" s="5" t="s">
        <v>650</v>
      </c>
      <c r="E144" s="5"/>
      <c r="F144" s="5"/>
      <c r="G144" s="5" t="s">
        <v>18</v>
      </c>
      <c r="H144" s="5" t="s">
        <v>51</v>
      </c>
      <c r="I144" s="5" t="s">
        <v>651</v>
      </c>
      <c r="J144" s="5" t="s">
        <v>652</v>
      </c>
      <c r="K144" s="5" t="s">
        <v>631</v>
      </c>
      <c r="L144" s="5" t="s">
        <v>632</v>
      </c>
      <c r="M144" s="5" t="s">
        <v>653</v>
      </c>
      <c r="N144" s="5">
        <v>119.43</v>
      </c>
      <c r="O144" s="5"/>
      <c r="P144" s="5">
        <v>9</v>
      </c>
    </row>
    <row r="145" spans="1:16" ht="20.100000000000001" customHeight="1">
      <c r="A145" s="44"/>
      <c r="B145" s="38">
        <v>144</v>
      </c>
      <c r="C145" s="27">
        <v>13</v>
      </c>
      <c r="D145" s="5" t="s">
        <v>654</v>
      </c>
      <c r="E145" s="5"/>
      <c r="F145" s="5"/>
      <c r="G145" s="5" t="s">
        <v>18</v>
      </c>
      <c r="H145" s="5" t="s">
        <v>17</v>
      </c>
      <c r="I145" s="5" t="s">
        <v>655</v>
      </c>
      <c r="J145" s="5" t="s">
        <v>656</v>
      </c>
      <c r="K145" s="5" t="s">
        <v>631</v>
      </c>
      <c r="L145" s="5" t="s">
        <v>657</v>
      </c>
      <c r="M145" s="5" t="s">
        <v>658</v>
      </c>
      <c r="N145" s="5">
        <v>116.43</v>
      </c>
      <c r="O145" s="5"/>
      <c r="P145" s="5">
        <v>2</v>
      </c>
    </row>
    <row r="146" spans="1:16" ht="20.100000000000001" customHeight="1">
      <c r="A146" s="44"/>
      <c r="B146" s="38">
        <v>145</v>
      </c>
      <c r="C146" s="27">
        <v>14</v>
      </c>
      <c r="D146" s="5" t="s">
        <v>659</v>
      </c>
      <c r="E146" s="5"/>
      <c r="F146" s="5"/>
      <c r="G146" s="5" t="s">
        <v>18</v>
      </c>
      <c r="H146" s="5" t="s">
        <v>17</v>
      </c>
      <c r="I146" s="5" t="s">
        <v>660</v>
      </c>
      <c r="J146" s="5" t="s">
        <v>661</v>
      </c>
      <c r="K146" s="5" t="s">
        <v>631</v>
      </c>
      <c r="L146" s="5" t="s">
        <v>657</v>
      </c>
      <c r="M146" s="5" t="s">
        <v>662</v>
      </c>
      <c r="N146" s="5">
        <v>115.29</v>
      </c>
      <c r="O146" s="5"/>
      <c r="P146" s="5">
        <v>3</v>
      </c>
    </row>
    <row r="147" spans="1:16" ht="20.100000000000001" customHeight="1">
      <c r="A147" s="44"/>
      <c r="B147" s="38">
        <v>146</v>
      </c>
      <c r="C147" s="27">
        <v>15</v>
      </c>
      <c r="D147" s="5" t="s">
        <v>663</v>
      </c>
      <c r="E147" s="5"/>
      <c r="F147" s="5"/>
      <c r="G147" s="5" t="s">
        <v>18</v>
      </c>
      <c r="H147" s="5" t="s">
        <v>51</v>
      </c>
      <c r="I147" s="5" t="s">
        <v>664</v>
      </c>
      <c r="J147" s="5" t="s">
        <v>665</v>
      </c>
      <c r="K147" s="5" t="s">
        <v>631</v>
      </c>
      <c r="L147" s="5" t="s">
        <v>666</v>
      </c>
      <c r="M147" s="5" t="s">
        <v>667</v>
      </c>
      <c r="N147" s="5">
        <v>121.29</v>
      </c>
      <c r="O147" s="5"/>
      <c r="P147" s="5">
        <v>3</v>
      </c>
    </row>
    <row r="148" spans="1:16" ht="20.100000000000001" customHeight="1">
      <c r="A148" s="44"/>
      <c r="B148" s="38">
        <v>147</v>
      </c>
      <c r="C148" s="27">
        <v>16</v>
      </c>
      <c r="D148" s="5" t="s">
        <v>668</v>
      </c>
      <c r="E148" s="5"/>
      <c r="F148" s="5"/>
      <c r="G148" s="5" t="s">
        <v>18</v>
      </c>
      <c r="H148" s="5" t="s">
        <v>51</v>
      </c>
      <c r="I148" s="5" t="s">
        <v>669</v>
      </c>
      <c r="J148" s="5" t="s">
        <v>670</v>
      </c>
      <c r="K148" s="5" t="s">
        <v>631</v>
      </c>
      <c r="L148" s="5" t="s">
        <v>666</v>
      </c>
      <c r="M148" s="5" t="s">
        <v>671</v>
      </c>
      <c r="N148" s="5">
        <v>120.14</v>
      </c>
      <c r="O148" s="5"/>
      <c r="P148" s="5">
        <v>4</v>
      </c>
    </row>
    <row r="149" spans="1:16" ht="20.100000000000001" customHeight="1">
      <c r="A149" s="44"/>
      <c r="B149" s="38">
        <v>148</v>
      </c>
      <c r="C149" s="27">
        <v>17</v>
      </c>
      <c r="D149" s="5" t="s">
        <v>672</v>
      </c>
      <c r="E149" s="5"/>
      <c r="F149" s="5"/>
      <c r="G149" s="5" t="s">
        <v>18</v>
      </c>
      <c r="H149" s="5" t="s">
        <v>51</v>
      </c>
      <c r="I149" s="5" t="s">
        <v>673</v>
      </c>
      <c r="J149" s="5" t="s">
        <v>674</v>
      </c>
      <c r="K149" s="5" t="s">
        <v>631</v>
      </c>
      <c r="L149" s="5" t="s">
        <v>666</v>
      </c>
      <c r="M149" s="5" t="s">
        <v>675</v>
      </c>
      <c r="N149" s="5">
        <v>117.36</v>
      </c>
      <c r="O149" s="5"/>
      <c r="P149" s="5">
        <v>6</v>
      </c>
    </row>
    <row r="150" spans="1:16" ht="20.100000000000001" customHeight="1">
      <c r="A150" s="44"/>
      <c r="B150" s="38">
        <v>149</v>
      </c>
      <c r="C150" s="27">
        <v>18</v>
      </c>
      <c r="D150" s="5" t="s">
        <v>676</v>
      </c>
      <c r="E150" s="5"/>
      <c r="F150" s="5"/>
      <c r="G150" s="5" t="s">
        <v>18</v>
      </c>
      <c r="H150" s="5" t="s">
        <v>17</v>
      </c>
      <c r="I150" s="5" t="s">
        <v>677</v>
      </c>
      <c r="J150" s="5" t="s">
        <v>678</v>
      </c>
      <c r="K150" s="5" t="s">
        <v>679</v>
      </c>
      <c r="L150" s="5" t="s">
        <v>680</v>
      </c>
      <c r="M150" s="5" t="s">
        <v>681</v>
      </c>
      <c r="N150" s="5">
        <v>119.07</v>
      </c>
      <c r="O150" s="5"/>
      <c r="P150" s="5">
        <v>1</v>
      </c>
    </row>
    <row r="151" spans="1:16" ht="20.100000000000001" customHeight="1">
      <c r="A151" s="44"/>
      <c r="B151" s="38">
        <v>150</v>
      </c>
      <c r="C151" s="27">
        <v>19</v>
      </c>
      <c r="D151" s="5" t="s">
        <v>682</v>
      </c>
      <c r="E151" s="5"/>
      <c r="F151" s="5"/>
      <c r="G151" s="5" t="s">
        <v>18</v>
      </c>
      <c r="H151" s="5" t="s">
        <v>17</v>
      </c>
      <c r="I151" s="5" t="s">
        <v>683</v>
      </c>
      <c r="J151" s="5" t="s">
        <v>684</v>
      </c>
      <c r="K151" s="5" t="s">
        <v>679</v>
      </c>
      <c r="L151" s="5" t="s">
        <v>680</v>
      </c>
      <c r="M151" s="5" t="s">
        <v>685</v>
      </c>
      <c r="N151" s="5">
        <v>118.36</v>
      </c>
      <c r="O151" s="5"/>
      <c r="P151" s="5">
        <v>2</v>
      </c>
    </row>
    <row r="152" spans="1:16" ht="20.100000000000001" customHeight="1">
      <c r="A152" s="44"/>
      <c r="B152" s="38">
        <v>151</v>
      </c>
      <c r="C152" s="27">
        <v>20</v>
      </c>
      <c r="D152" s="5" t="s">
        <v>686</v>
      </c>
      <c r="E152" s="5"/>
      <c r="F152" s="5"/>
      <c r="G152" s="5" t="s">
        <v>18</v>
      </c>
      <c r="H152" s="5" t="s">
        <v>17</v>
      </c>
      <c r="I152" s="5" t="s">
        <v>687</v>
      </c>
      <c r="J152" s="5" t="s">
        <v>688</v>
      </c>
      <c r="K152" s="5" t="s">
        <v>679</v>
      </c>
      <c r="L152" s="5" t="s">
        <v>680</v>
      </c>
      <c r="M152" s="5" t="s">
        <v>689</v>
      </c>
      <c r="N152" s="5">
        <v>118</v>
      </c>
      <c r="O152" s="5"/>
      <c r="P152" s="5">
        <v>3</v>
      </c>
    </row>
    <row r="153" spans="1:16" ht="20.100000000000001" customHeight="1">
      <c r="A153" s="44"/>
      <c r="B153" s="38">
        <v>152</v>
      </c>
      <c r="C153" s="27">
        <v>21</v>
      </c>
      <c r="D153" s="5" t="s">
        <v>690</v>
      </c>
      <c r="E153" s="5"/>
      <c r="F153" s="5"/>
      <c r="G153" s="5" t="s">
        <v>18</v>
      </c>
      <c r="H153" s="5" t="s">
        <v>51</v>
      </c>
      <c r="I153" s="5" t="s">
        <v>691</v>
      </c>
      <c r="J153" s="5" t="s">
        <v>692</v>
      </c>
      <c r="K153" s="5" t="s">
        <v>679</v>
      </c>
      <c r="L153" s="5" t="s">
        <v>693</v>
      </c>
      <c r="M153" s="5" t="s">
        <v>694</v>
      </c>
      <c r="N153" s="5">
        <v>138.13999999999999</v>
      </c>
      <c r="O153" s="5"/>
      <c r="P153" s="5">
        <v>1</v>
      </c>
    </row>
    <row r="154" spans="1:16" ht="20.100000000000001" customHeight="1">
      <c r="A154" s="44"/>
      <c r="B154" s="38">
        <v>153</v>
      </c>
      <c r="C154" s="27">
        <v>22</v>
      </c>
      <c r="D154" s="5" t="s">
        <v>695</v>
      </c>
      <c r="E154" s="5"/>
      <c r="F154" s="5"/>
      <c r="G154" s="5" t="s">
        <v>18</v>
      </c>
      <c r="H154" s="5" t="s">
        <v>51</v>
      </c>
      <c r="I154" s="5" t="s">
        <v>696</v>
      </c>
      <c r="J154" s="5" t="s">
        <v>697</v>
      </c>
      <c r="K154" s="5" t="s">
        <v>679</v>
      </c>
      <c r="L154" s="5" t="s">
        <v>693</v>
      </c>
      <c r="M154" s="5" t="s">
        <v>698</v>
      </c>
      <c r="N154" s="5">
        <v>125.86</v>
      </c>
      <c r="O154" s="5"/>
      <c r="P154" s="5">
        <v>2</v>
      </c>
    </row>
    <row r="155" spans="1:16" ht="20.100000000000001" customHeight="1">
      <c r="A155" s="44"/>
      <c r="B155" s="38">
        <v>154</v>
      </c>
      <c r="C155" s="27">
        <v>23</v>
      </c>
      <c r="D155" s="5" t="s">
        <v>699</v>
      </c>
      <c r="E155" s="5"/>
      <c r="F155" s="5"/>
      <c r="G155" s="5" t="s">
        <v>18</v>
      </c>
      <c r="H155" s="5" t="s">
        <v>51</v>
      </c>
      <c r="I155" s="5" t="s">
        <v>700</v>
      </c>
      <c r="J155" s="5" t="s">
        <v>701</v>
      </c>
      <c r="K155" s="5" t="s">
        <v>679</v>
      </c>
      <c r="L155" s="5" t="s">
        <v>693</v>
      </c>
      <c r="M155" s="5" t="s">
        <v>702</v>
      </c>
      <c r="N155" s="5">
        <v>122.07</v>
      </c>
      <c r="O155" s="5"/>
      <c r="P155" s="5">
        <v>3</v>
      </c>
    </row>
    <row r="156" spans="1:16" ht="20.100000000000001" customHeight="1">
      <c r="A156" s="44"/>
      <c r="B156" s="38">
        <v>155</v>
      </c>
      <c r="C156" s="27">
        <v>24</v>
      </c>
      <c r="D156" s="5" t="s">
        <v>703</v>
      </c>
      <c r="E156" s="5"/>
      <c r="F156" s="5"/>
      <c r="G156" s="5" t="s">
        <v>128</v>
      </c>
      <c r="H156" s="5" t="s">
        <v>17</v>
      </c>
      <c r="I156" s="5" t="s">
        <v>704</v>
      </c>
      <c r="J156" s="5" t="s">
        <v>705</v>
      </c>
      <c r="K156" s="5" t="s">
        <v>679</v>
      </c>
      <c r="L156" s="5" t="s">
        <v>706</v>
      </c>
      <c r="M156" s="5" t="s">
        <v>707</v>
      </c>
      <c r="N156" s="5">
        <v>110.57</v>
      </c>
      <c r="O156" s="5"/>
      <c r="P156" s="5">
        <v>1</v>
      </c>
    </row>
  </sheetData>
  <autoFilter ref="A1:P156">
    <extLst/>
  </autoFilter>
  <mergeCells count="6">
    <mergeCell ref="A133:A156"/>
    <mergeCell ref="A2:A28"/>
    <mergeCell ref="A29:A55"/>
    <mergeCell ref="A56:A81"/>
    <mergeCell ref="A82:A107"/>
    <mergeCell ref="A108:A132"/>
  </mergeCells>
  <phoneticPr fontId="12" type="noConversion"/>
  <pageMargins left="0.40972222222222199" right="0.31944444444444398" top="0.45972222222222198" bottom="0.4" header="0.25972222222222202" footer="0.27986111111111101"/>
  <pageSetup paperSize="9" scale="9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57"/>
  <sheetViews>
    <sheetView topLeftCell="A45" workbookViewId="0">
      <selection activeCell="D57" sqref="D57"/>
    </sheetView>
  </sheetViews>
  <sheetFormatPr defaultColWidth="9" defaultRowHeight="24.95" customHeight="1"/>
  <cols>
    <col min="1" max="2" width="9" style="9"/>
    <col min="3" max="3" width="13.125" style="3" customWidth="1"/>
    <col min="4" max="4" width="46.125" style="9" customWidth="1"/>
    <col min="5" max="5" width="12.125" style="9" customWidth="1"/>
    <col min="6" max="6" width="9" style="8"/>
    <col min="7" max="10" width="12.375" style="9" customWidth="1"/>
    <col min="11" max="11" width="7.5" style="9" customWidth="1"/>
    <col min="12" max="12" width="11.5" style="9" customWidth="1"/>
    <col min="13" max="13" width="13" style="9" customWidth="1"/>
  </cols>
  <sheetData>
    <row r="1" spans="1:13" ht="24.95" customHeight="1">
      <c r="A1" s="16" t="s">
        <v>1</v>
      </c>
      <c r="B1" s="16" t="s">
        <v>3</v>
      </c>
      <c r="C1" s="17" t="s">
        <v>12</v>
      </c>
      <c r="D1" s="18" t="s">
        <v>10</v>
      </c>
      <c r="E1" s="16" t="s">
        <v>708</v>
      </c>
      <c r="F1" s="16" t="s">
        <v>709</v>
      </c>
      <c r="G1" s="9" t="s">
        <v>710</v>
      </c>
      <c r="H1" s="9" t="s">
        <v>711</v>
      </c>
      <c r="I1" s="9" t="s">
        <v>712</v>
      </c>
      <c r="J1" s="9" t="s">
        <v>713</v>
      </c>
      <c r="K1" s="16" t="s">
        <v>714</v>
      </c>
      <c r="L1" s="16" t="s">
        <v>4</v>
      </c>
      <c r="M1" s="18" t="s">
        <v>715</v>
      </c>
    </row>
    <row r="2" spans="1:13" ht="24.95" customHeight="1">
      <c r="A2" s="19">
        <v>1</v>
      </c>
      <c r="B2" s="20" t="s">
        <v>363</v>
      </c>
      <c r="C2" s="21">
        <v>11201035821</v>
      </c>
      <c r="D2" s="22" t="s">
        <v>356</v>
      </c>
      <c r="E2" s="20" t="s">
        <v>357</v>
      </c>
      <c r="F2" s="20">
        <v>127.43</v>
      </c>
      <c r="G2" s="19">
        <v>82.2</v>
      </c>
      <c r="H2" s="19">
        <f t="shared" ref="H2:H33" si="0">F2/2*0.4+G2*0.6</f>
        <v>74.806000000000012</v>
      </c>
      <c r="I2" s="19">
        <v>1</v>
      </c>
      <c r="J2" s="19" t="s">
        <v>716</v>
      </c>
      <c r="K2" s="27">
        <v>3</v>
      </c>
      <c r="L2" s="19">
        <v>11</v>
      </c>
      <c r="M2" s="28">
        <v>1</v>
      </c>
    </row>
    <row r="3" spans="1:13" ht="24.95" customHeight="1">
      <c r="A3" s="19">
        <v>2</v>
      </c>
      <c r="B3" s="20" t="s">
        <v>353</v>
      </c>
      <c r="C3" s="21" t="s">
        <v>358</v>
      </c>
      <c r="D3" s="21" t="s">
        <v>356</v>
      </c>
      <c r="E3" s="20" t="s">
        <v>357</v>
      </c>
      <c r="F3" s="20">
        <v>128.36000000000001</v>
      </c>
      <c r="G3" s="19">
        <v>80</v>
      </c>
      <c r="H3" s="19">
        <f t="shared" si="0"/>
        <v>73.671999999999997</v>
      </c>
      <c r="I3" s="19">
        <v>2</v>
      </c>
      <c r="J3" s="19"/>
      <c r="K3" s="27">
        <v>1</v>
      </c>
      <c r="L3" s="19">
        <v>12</v>
      </c>
      <c r="M3" s="28">
        <v>1</v>
      </c>
    </row>
    <row r="4" spans="1:13" ht="24.95" customHeight="1">
      <c r="A4" s="19">
        <v>3</v>
      </c>
      <c r="B4" s="20" t="s">
        <v>359</v>
      </c>
      <c r="C4" s="21" t="s">
        <v>362</v>
      </c>
      <c r="D4" s="21" t="s">
        <v>356</v>
      </c>
      <c r="E4" s="20" t="s">
        <v>357</v>
      </c>
      <c r="F4" s="20">
        <v>128</v>
      </c>
      <c r="G4" s="19">
        <v>80</v>
      </c>
      <c r="H4" s="19">
        <f t="shared" si="0"/>
        <v>73.599999999999994</v>
      </c>
      <c r="I4" s="19">
        <v>3</v>
      </c>
      <c r="J4" s="19"/>
      <c r="K4" s="27">
        <v>2</v>
      </c>
      <c r="L4" s="19">
        <v>10</v>
      </c>
      <c r="M4" s="28">
        <v>1</v>
      </c>
    </row>
    <row r="5" spans="1:13" ht="24.95" customHeight="1">
      <c r="A5" s="19">
        <v>4</v>
      </c>
      <c r="B5" s="20" t="s">
        <v>367</v>
      </c>
      <c r="C5" s="21">
        <v>11201050614</v>
      </c>
      <c r="D5" s="21" t="s">
        <v>356</v>
      </c>
      <c r="E5" s="20" t="s">
        <v>250</v>
      </c>
      <c r="F5" s="20">
        <v>133.63999999999999</v>
      </c>
      <c r="G5" s="19">
        <v>85.6</v>
      </c>
      <c r="H5" s="19">
        <f t="shared" si="0"/>
        <v>78.087999999999994</v>
      </c>
      <c r="I5" s="19">
        <v>1</v>
      </c>
      <c r="J5" s="19" t="s">
        <v>716</v>
      </c>
      <c r="K5" s="27">
        <v>4</v>
      </c>
      <c r="L5" s="19">
        <v>14</v>
      </c>
      <c r="M5" s="28">
        <v>2</v>
      </c>
    </row>
    <row r="6" spans="1:13" ht="24.95" customHeight="1">
      <c r="A6" s="19">
        <v>5</v>
      </c>
      <c r="B6" s="20" t="s">
        <v>371</v>
      </c>
      <c r="C6" s="21">
        <v>11201023122</v>
      </c>
      <c r="D6" s="21" t="s">
        <v>356</v>
      </c>
      <c r="E6" s="20" t="s">
        <v>250</v>
      </c>
      <c r="F6" s="20">
        <v>132.71</v>
      </c>
      <c r="G6" s="19">
        <v>81.2</v>
      </c>
      <c r="H6" s="19">
        <f t="shared" si="0"/>
        <v>75.262</v>
      </c>
      <c r="I6" s="19">
        <v>2</v>
      </c>
      <c r="J6" s="19"/>
      <c r="K6" s="27">
        <v>5</v>
      </c>
      <c r="L6" s="19">
        <v>13</v>
      </c>
      <c r="M6" s="28">
        <v>2</v>
      </c>
    </row>
    <row r="7" spans="1:13" ht="24.95" customHeight="1">
      <c r="A7" s="19">
        <v>6</v>
      </c>
      <c r="B7" s="5" t="s">
        <v>638</v>
      </c>
      <c r="C7" s="21" t="s">
        <v>641</v>
      </c>
      <c r="D7" s="21" t="s">
        <v>631</v>
      </c>
      <c r="E7" s="5" t="s">
        <v>632</v>
      </c>
      <c r="F7" s="5">
        <v>126.14</v>
      </c>
      <c r="G7" s="19">
        <v>84.4</v>
      </c>
      <c r="H7" s="19">
        <f t="shared" si="0"/>
        <v>75.867999999999995</v>
      </c>
      <c r="I7" s="19">
        <v>1</v>
      </c>
      <c r="J7" s="19" t="s">
        <v>716</v>
      </c>
      <c r="K7" s="27">
        <v>8</v>
      </c>
      <c r="L7" s="19">
        <v>4</v>
      </c>
      <c r="M7" s="28">
        <v>3</v>
      </c>
    </row>
    <row r="8" spans="1:13" ht="24.95" customHeight="1">
      <c r="A8" s="19">
        <v>7</v>
      </c>
      <c r="B8" s="5" t="s">
        <v>628</v>
      </c>
      <c r="C8" s="21" t="s">
        <v>633</v>
      </c>
      <c r="D8" s="21" t="s">
        <v>631</v>
      </c>
      <c r="E8" s="5" t="s">
        <v>632</v>
      </c>
      <c r="F8" s="5">
        <v>134.93</v>
      </c>
      <c r="G8" s="19">
        <v>80</v>
      </c>
      <c r="H8" s="19">
        <f t="shared" si="0"/>
        <v>74.986000000000004</v>
      </c>
      <c r="I8" s="19">
        <v>2</v>
      </c>
      <c r="J8" s="19" t="s">
        <v>716</v>
      </c>
      <c r="K8" s="27">
        <v>6</v>
      </c>
      <c r="L8" s="19">
        <v>9</v>
      </c>
      <c r="M8" s="28">
        <v>3</v>
      </c>
    </row>
    <row r="9" spans="1:13" ht="24.95" customHeight="1">
      <c r="A9" s="19">
        <v>8</v>
      </c>
      <c r="B9" s="5" t="s">
        <v>642</v>
      </c>
      <c r="C9" s="21" t="s">
        <v>645</v>
      </c>
      <c r="D9" s="21" t="s">
        <v>631</v>
      </c>
      <c r="E9" s="5" t="s">
        <v>632</v>
      </c>
      <c r="F9" s="5">
        <v>124.07</v>
      </c>
      <c r="G9" s="19">
        <v>78.2</v>
      </c>
      <c r="H9" s="19">
        <f t="shared" si="0"/>
        <v>71.734000000000009</v>
      </c>
      <c r="I9" s="19">
        <v>3</v>
      </c>
      <c r="J9" s="19"/>
      <c r="K9" s="27">
        <v>9</v>
      </c>
      <c r="L9" s="19">
        <v>6</v>
      </c>
      <c r="M9" s="28">
        <v>3</v>
      </c>
    </row>
    <row r="10" spans="1:13" ht="24.95" customHeight="1">
      <c r="A10" s="19">
        <v>9</v>
      </c>
      <c r="B10" s="5" t="s">
        <v>634</v>
      </c>
      <c r="C10" s="21" t="s">
        <v>637</v>
      </c>
      <c r="D10" s="21" t="s">
        <v>631</v>
      </c>
      <c r="E10" s="5" t="s">
        <v>632</v>
      </c>
      <c r="F10" s="5">
        <v>126.43</v>
      </c>
      <c r="G10" s="19">
        <v>75.2</v>
      </c>
      <c r="H10" s="19">
        <f t="shared" si="0"/>
        <v>70.406000000000006</v>
      </c>
      <c r="I10" s="19">
        <v>4</v>
      </c>
      <c r="J10" s="19"/>
      <c r="K10" s="27">
        <v>7</v>
      </c>
      <c r="L10" s="19">
        <v>8</v>
      </c>
      <c r="M10" s="28">
        <v>3</v>
      </c>
    </row>
    <row r="11" spans="1:13" ht="24.95" customHeight="1">
      <c r="A11" s="19">
        <v>10</v>
      </c>
      <c r="B11" s="5" t="s">
        <v>646</v>
      </c>
      <c r="C11" s="21" t="s">
        <v>649</v>
      </c>
      <c r="D11" s="21" t="s">
        <v>631</v>
      </c>
      <c r="E11" s="5" t="s">
        <v>632</v>
      </c>
      <c r="F11" s="5">
        <v>119.93</v>
      </c>
      <c r="G11" s="19">
        <v>76</v>
      </c>
      <c r="H11" s="19">
        <f t="shared" si="0"/>
        <v>69.586000000000013</v>
      </c>
      <c r="I11" s="19">
        <v>5</v>
      </c>
      <c r="J11" s="19"/>
      <c r="K11" s="27">
        <v>10</v>
      </c>
      <c r="L11" s="19">
        <v>7</v>
      </c>
      <c r="M11" s="28">
        <v>3</v>
      </c>
    </row>
    <row r="12" spans="1:13" ht="24.95" customHeight="1">
      <c r="A12" s="19">
        <v>11</v>
      </c>
      <c r="B12" s="5" t="s">
        <v>650</v>
      </c>
      <c r="C12" s="21" t="s">
        <v>653</v>
      </c>
      <c r="D12" s="21" t="s">
        <v>631</v>
      </c>
      <c r="E12" s="5" t="s">
        <v>632</v>
      </c>
      <c r="F12" s="5">
        <v>119.43</v>
      </c>
      <c r="G12" s="19">
        <v>71.8</v>
      </c>
      <c r="H12" s="19">
        <f t="shared" si="0"/>
        <v>66.966000000000008</v>
      </c>
      <c r="I12" s="19">
        <v>6</v>
      </c>
      <c r="J12" s="19"/>
      <c r="K12" s="27">
        <v>11</v>
      </c>
      <c r="L12" s="19">
        <v>5</v>
      </c>
      <c r="M12" s="28">
        <v>3</v>
      </c>
    </row>
    <row r="13" spans="1:13" ht="24.95" customHeight="1">
      <c r="A13" s="19">
        <v>12</v>
      </c>
      <c r="B13" s="5" t="s">
        <v>659</v>
      </c>
      <c r="C13" s="21" t="s">
        <v>662</v>
      </c>
      <c r="D13" s="21" t="s">
        <v>631</v>
      </c>
      <c r="E13" s="5" t="s">
        <v>657</v>
      </c>
      <c r="F13" s="5">
        <v>115.29</v>
      </c>
      <c r="G13" s="19">
        <v>82.6</v>
      </c>
      <c r="H13" s="19">
        <f t="shared" si="0"/>
        <v>72.617999999999995</v>
      </c>
      <c r="I13" s="19">
        <v>1</v>
      </c>
      <c r="J13" s="19" t="s">
        <v>716</v>
      </c>
      <c r="K13" s="27">
        <v>13</v>
      </c>
      <c r="L13" s="19">
        <v>11</v>
      </c>
      <c r="M13" s="28">
        <v>4</v>
      </c>
    </row>
    <row r="14" spans="1:13" ht="24.95" customHeight="1">
      <c r="A14" s="19">
        <v>13</v>
      </c>
      <c r="B14" s="5" t="s">
        <v>654</v>
      </c>
      <c r="C14" s="21" t="s">
        <v>658</v>
      </c>
      <c r="D14" s="21" t="s">
        <v>631</v>
      </c>
      <c r="E14" s="5" t="s">
        <v>657</v>
      </c>
      <c r="F14" s="5">
        <v>116.43</v>
      </c>
      <c r="G14" s="19">
        <v>0</v>
      </c>
      <c r="H14" s="19">
        <f t="shared" si="0"/>
        <v>23.286000000000001</v>
      </c>
      <c r="I14" s="19">
        <v>2</v>
      </c>
      <c r="J14" s="19"/>
      <c r="K14" s="27">
        <v>12</v>
      </c>
      <c r="L14" s="19">
        <v>10</v>
      </c>
      <c r="M14" s="28">
        <v>4</v>
      </c>
    </row>
    <row r="15" spans="1:13" ht="24.95" customHeight="1">
      <c r="A15" s="19">
        <v>14</v>
      </c>
      <c r="B15" s="5" t="s">
        <v>663</v>
      </c>
      <c r="C15" s="21" t="s">
        <v>667</v>
      </c>
      <c r="D15" s="21" t="s">
        <v>631</v>
      </c>
      <c r="E15" s="5" t="s">
        <v>666</v>
      </c>
      <c r="F15" s="5">
        <v>121.29</v>
      </c>
      <c r="G15" s="19">
        <v>80.599999999999994</v>
      </c>
      <c r="H15" s="19">
        <f t="shared" si="0"/>
        <v>72.617999999999995</v>
      </c>
      <c r="I15" s="19">
        <v>1</v>
      </c>
      <c r="J15" s="19" t="s">
        <v>716</v>
      </c>
      <c r="K15" s="27">
        <v>14</v>
      </c>
      <c r="L15" s="19">
        <v>13</v>
      </c>
      <c r="M15" s="28">
        <v>5</v>
      </c>
    </row>
    <row r="16" spans="1:13" ht="24.95" customHeight="1">
      <c r="A16" s="19">
        <v>15</v>
      </c>
      <c r="B16" s="5" t="s">
        <v>672</v>
      </c>
      <c r="C16" s="21" t="s">
        <v>675</v>
      </c>
      <c r="D16" s="21" t="s">
        <v>631</v>
      </c>
      <c r="E16" s="5" t="s">
        <v>666</v>
      </c>
      <c r="F16" s="5">
        <v>117.36</v>
      </c>
      <c r="G16" s="19">
        <v>80</v>
      </c>
      <c r="H16" s="19">
        <f t="shared" si="0"/>
        <v>71.472000000000008</v>
      </c>
      <c r="I16" s="19">
        <v>2</v>
      </c>
      <c r="J16" s="19"/>
      <c r="K16" s="27">
        <v>16</v>
      </c>
      <c r="L16" s="19">
        <v>14</v>
      </c>
      <c r="M16" s="28">
        <v>5</v>
      </c>
    </row>
    <row r="17" spans="1:13" ht="24.95" customHeight="1">
      <c r="A17" s="19">
        <v>16</v>
      </c>
      <c r="B17" s="5" t="s">
        <v>668</v>
      </c>
      <c r="C17" s="21" t="s">
        <v>671</v>
      </c>
      <c r="D17" s="21" t="s">
        <v>631</v>
      </c>
      <c r="E17" s="5" t="s">
        <v>666</v>
      </c>
      <c r="F17" s="5">
        <v>120.14</v>
      </c>
      <c r="G17" s="19">
        <v>76.400000000000006</v>
      </c>
      <c r="H17" s="19">
        <f t="shared" si="0"/>
        <v>69.868000000000009</v>
      </c>
      <c r="I17" s="19">
        <v>3</v>
      </c>
      <c r="J17" s="19"/>
      <c r="K17" s="27">
        <v>15</v>
      </c>
      <c r="L17" s="19">
        <v>12</v>
      </c>
      <c r="M17" s="28">
        <v>5</v>
      </c>
    </row>
    <row r="18" spans="1:13" ht="24.95" customHeight="1">
      <c r="A18" s="19">
        <v>17</v>
      </c>
      <c r="B18" s="5" t="s">
        <v>676</v>
      </c>
      <c r="C18" s="21" t="s">
        <v>681</v>
      </c>
      <c r="D18" s="21" t="s">
        <v>679</v>
      </c>
      <c r="E18" s="5" t="s">
        <v>680</v>
      </c>
      <c r="F18" s="5">
        <v>119.07</v>
      </c>
      <c r="G18" s="19">
        <v>80.400000000000006</v>
      </c>
      <c r="H18" s="19">
        <f t="shared" si="0"/>
        <v>72.054000000000002</v>
      </c>
      <c r="I18" s="19">
        <v>1</v>
      </c>
      <c r="J18" s="19" t="s">
        <v>716</v>
      </c>
      <c r="K18" s="27">
        <v>17</v>
      </c>
      <c r="L18" s="19">
        <v>17</v>
      </c>
      <c r="M18" s="28">
        <v>6</v>
      </c>
    </row>
    <row r="19" spans="1:13" ht="24.95" customHeight="1">
      <c r="A19" s="19">
        <v>18</v>
      </c>
      <c r="B19" s="5" t="s">
        <v>686</v>
      </c>
      <c r="C19" s="21" t="s">
        <v>689</v>
      </c>
      <c r="D19" s="21" t="s">
        <v>679</v>
      </c>
      <c r="E19" s="5" t="s">
        <v>680</v>
      </c>
      <c r="F19" s="5">
        <v>118</v>
      </c>
      <c r="G19" s="19">
        <v>78.599999999999994</v>
      </c>
      <c r="H19" s="19">
        <f t="shared" si="0"/>
        <v>70.759999999999991</v>
      </c>
      <c r="I19" s="19">
        <v>2</v>
      </c>
      <c r="J19" s="19"/>
      <c r="K19" s="27">
        <v>19</v>
      </c>
      <c r="L19" s="19">
        <v>16</v>
      </c>
      <c r="M19" s="28">
        <v>6</v>
      </c>
    </row>
    <row r="20" spans="1:13" ht="24.95" customHeight="1">
      <c r="A20" s="19">
        <v>19</v>
      </c>
      <c r="B20" s="5" t="s">
        <v>682</v>
      </c>
      <c r="C20" s="21" t="s">
        <v>685</v>
      </c>
      <c r="D20" s="21" t="s">
        <v>679</v>
      </c>
      <c r="E20" s="5" t="s">
        <v>680</v>
      </c>
      <c r="F20" s="5">
        <v>118.36</v>
      </c>
      <c r="G20" s="19">
        <v>75.599999999999994</v>
      </c>
      <c r="H20" s="19">
        <f t="shared" si="0"/>
        <v>69.031999999999996</v>
      </c>
      <c r="I20" s="19">
        <v>3</v>
      </c>
      <c r="J20" s="19"/>
      <c r="K20" s="27">
        <v>18</v>
      </c>
      <c r="L20" s="19">
        <v>18</v>
      </c>
      <c r="M20" s="28">
        <v>6</v>
      </c>
    </row>
    <row r="21" spans="1:13" ht="24.95" customHeight="1">
      <c r="A21" s="19">
        <v>20</v>
      </c>
      <c r="B21" s="5" t="s">
        <v>690</v>
      </c>
      <c r="C21" s="21" t="s">
        <v>694</v>
      </c>
      <c r="D21" s="21" t="s">
        <v>679</v>
      </c>
      <c r="E21" s="5" t="s">
        <v>693</v>
      </c>
      <c r="F21" s="5">
        <v>138.13999999999999</v>
      </c>
      <c r="G21" s="19">
        <v>82.8</v>
      </c>
      <c r="H21" s="19">
        <f t="shared" si="0"/>
        <v>77.307999999999993</v>
      </c>
      <c r="I21" s="19">
        <v>1</v>
      </c>
      <c r="J21" s="19" t="s">
        <v>716</v>
      </c>
      <c r="K21" s="27">
        <v>20</v>
      </c>
      <c r="L21" s="19">
        <v>20</v>
      </c>
      <c r="M21" s="28">
        <v>7</v>
      </c>
    </row>
    <row r="22" spans="1:13" ht="24.95" customHeight="1">
      <c r="A22" s="19">
        <v>21</v>
      </c>
      <c r="B22" s="5" t="s">
        <v>695</v>
      </c>
      <c r="C22" s="21" t="s">
        <v>698</v>
      </c>
      <c r="D22" s="21" t="s">
        <v>679</v>
      </c>
      <c r="E22" s="5" t="s">
        <v>693</v>
      </c>
      <c r="F22" s="5">
        <v>125.86</v>
      </c>
      <c r="G22" s="19">
        <v>79</v>
      </c>
      <c r="H22" s="19">
        <f t="shared" si="0"/>
        <v>72.572000000000003</v>
      </c>
      <c r="I22" s="19">
        <v>2</v>
      </c>
      <c r="J22" s="19"/>
      <c r="K22" s="27">
        <v>21</v>
      </c>
      <c r="L22" s="19">
        <v>21</v>
      </c>
      <c r="M22" s="28">
        <v>7</v>
      </c>
    </row>
    <row r="23" spans="1:13" ht="24.95" customHeight="1">
      <c r="A23" s="19">
        <v>22</v>
      </c>
      <c r="B23" s="5" t="s">
        <v>699</v>
      </c>
      <c r="C23" s="21" t="s">
        <v>702</v>
      </c>
      <c r="D23" s="21" t="s">
        <v>679</v>
      </c>
      <c r="E23" s="5" t="s">
        <v>693</v>
      </c>
      <c r="F23" s="5">
        <v>122.07</v>
      </c>
      <c r="G23" s="19">
        <v>78.400000000000006</v>
      </c>
      <c r="H23" s="19">
        <f t="shared" si="0"/>
        <v>71.454000000000008</v>
      </c>
      <c r="I23" s="19">
        <v>3</v>
      </c>
      <c r="J23" s="19"/>
      <c r="K23" s="27">
        <v>22</v>
      </c>
      <c r="L23" s="19">
        <v>19</v>
      </c>
      <c r="M23" s="28">
        <v>7</v>
      </c>
    </row>
    <row r="24" spans="1:13" ht="24.95" customHeight="1">
      <c r="A24" s="19">
        <v>23</v>
      </c>
      <c r="B24" s="5" t="s">
        <v>703</v>
      </c>
      <c r="C24" s="21" t="s">
        <v>707</v>
      </c>
      <c r="D24" s="21" t="s">
        <v>679</v>
      </c>
      <c r="E24" s="5" t="s">
        <v>706</v>
      </c>
      <c r="F24" s="5">
        <v>110.57</v>
      </c>
      <c r="G24" s="19">
        <v>82.6</v>
      </c>
      <c r="H24" s="19">
        <f t="shared" si="0"/>
        <v>71.673999999999992</v>
      </c>
      <c r="I24" s="19">
        <v>1</v>
      </c>
      <c r="J24" s="19" t="s">
        <v>716</v>
      </c>
      <c r="K24" s="27">
        <v>23</v>
      </c>
      <c r="L24" s="19">
        <v>15</v>
      </c>
      <c r="M24" s="28">
        <v>8</v>
      </c>
    </row>
    <row r="25" spans="1:13" ht="24.95" customHeight="1">
      <c r="A25" s="19">
        <v>24</v>
      </c>
      <c r="B25" s="23" t="s">
        <v>385</v>
      </c>
      <c r="C25" s="21">
        <v>11201062219</v>
      </c>
      <c r="D25" s="21" t="s">
        <v>379</v>
      </c>
      <c r="E25" s="23" t="s">
        <v>250</v>
      </c>
      <c r="F25" s="23">
        <v>125</v>
      </c>
      <c r="G25" s="19">
        <v>83.2</v>
      </c>
      <c r="H25" s="19">
        <f t="shared" si="0"/>
        <v>74.92</v>
      </c>
      <c r="I25" s="19">
        <v>1</v>
      </c>
      <c r="J25" s="19" t="s">
        <v>716</v>
      </c>
      <c r="K25" s="27">
        <v>26</v>
      </c>
      <c r="L25" s="19">
        <v>21</v>
      </c>
      <c r="M25" s="28">
        <v>9</v>
      </c>
    </row>
    <row r="26" spans="1:13" ht="24.95" customHeight="1">
      <c r="A26" s="19">
        <v>25</v>
      </c>
      <c r="B26" s="23" t="s">
        <v>376</v>
      </c>
      <c r="C26" s="21">
        <v>11201031415</v>
      </c>
      <c r="D26" s="21" t="s">
        <v>379</v>
      </c>
      <c r="E26" s="23" t="s">
        <v>250</v>
      </c>
      <c r="F26" s="23">
        <v>132.79</v>
      </c>
      <c r="G26" s="19">
        <v>80.400000000000006</v>
      </c>
      <c r="H26" s="19">
        <f t="shared" si="0"/>
        <v>74.798000000000002</v>
      </c>
      <c r="I26" s="19">
        <v>2</v>
      </c>
      <c r="J26" s="19"/>
      <c r="K26" s="27">
        <v>24</v>
      </c>
      <c r="L26" s="19">
        <v>22</v>
      </c>
      <c r="M26" s="28">
        <v>9</v>
      </c>
    </row>
    <row r="27" spans="1:13" ht="24.95" customHeight="1">
      <c r="A27" s="19">
        <v>26</v>
      </c>
      <c r="B27" s="23" t="s">
        <v>381</v>
      </c>
      <c r="C27" s="21">
        <v>11201062424</v>
      </c>
      <c r="D27" s="21" t="s">
        <v>379</v>
      </c>
      <c r="E27" s="23" t="s">
        <v>250</v>
      </c>
      <c r="F27" s="23">
        <v>126.14</v>
      </c>
      <c r="G27" s="19">
        <v>77.8</v>
      </c>
      <c r="H27" s="19">
        <f t="shared" si="0"/>
        <v>71.908000000000001</v>
      </c>
      <c r="I27" s="19">
        <v>3</v>
      </c>
      <c r="J27" s="19"/>
      <c r="K27" s="27">
        <v>25</v>
      </c>
      <c r="L27" s="19">
        <v>23</v>
      </c>
      <c r="M27" s="28">
        <v>9</v>
      </c>
    </row>
    <row r="28" spans="1:13" ht="24.95" customHeight="1">
      <c r="A28" s="19">
        <v>27</v>
      </c>
      <c r="B28" s="24" t="s">
        <v>246</v>
      </c>
      <c r="C28" s="21" t="s">
        <v>251</v>
      </c>
      <c r="D28" s="21" t="s">
        <v>249</v>
      </c>
      <c r="E28" s="21" t="s">
        <v>250</v>
      </c>
      <c r="F28" s="24">
        <v>127.93</v>
      </c>
      <c r="G28" s="19">
        <v>86</v>
      </c>
      <c r="H28" s="19">
        <f t="shared" si="0"/>
        <v>77.186000000000007</v>
      </c>
      <c r="I28" s="19">
        <v>1</v>
      </c>
      <c r="J28" s="19" t="s">
        <v>716</v>
      </c>
      <c r="K28" s="27">
        <v>27</v>
      </c>
      <c r="L28" s="19">
        <v>25</v>
      </c>
      <c r="M28" s="28">
        <v>10</v>
      </c>
    </row>
    <row r="29" spans="1:13" ht="24.95" customHeight="1">
      <c r="A29" s="19">
        <v>28</v>
      </c>
      <c r="B29" s="24" t="s">
        <v>256</v>
      </c>
      <c r="C29" s="21" t="s">
        <v>259</v>
      </c>
      <c r="D29" s="21" t="s">
        <v>249</v>
      </c>
      <c r="E29" s="21" t="s">
        <v>250</v>
      </c>
      <c r="F29" s="24">
        <v>126</v>
      </c>
      <c r="G29" s="19">
        <v>86.6</v>
      </c>
      <c r="H29" s="19">
        <f t="shared" si="0"/>
        <v>77.16</v>
      </c>
      <c r="I29" s="19">
        <v>2</v>
      </c>
      <c r="J29" s="19"/>
      <c r="K29" s="27">
        <v>29</v>
      </c>
      <c r="L29" s="19">
        <v>26</v>
      </c>
      <c r="M29" s="28">
        <v>10</v>
      </c>
    </row>
    <row r="30" spans="1:13" ht="24.95" customHeight="1">
      <c r="A30" s="19">
        <v>29</v>
      </c>
      <c r="B30" s="24" t="s">
        <v>252</v>
      </c>
      <c r="C30" s="21" t="s">
        <v>255</v>
      </c>
      <c r="D30" s="21" t="s">
        <v>249</v>
      </c>
      <c r="E30" s="21" t="s">
        <v>250</v>
      </c>
      <c r="F30" s="24">
        <v>126.64</v>
      </c>
      <c r="G30" s="19">
        <v>84</v>
      </c>
      <c r="H30" s="19">
        <f t="shared" si="0"/>
        <v>75.728000000000009</v>
      </c>
      <c r="I30" s="19">
        <v>3</v>
      </c>
      <c r="J30" s="19"/>
      <c r="K30" s="27">
        <v>28</v>
      </c>
      <c r="L30" s="19">
        <v>27</v>
      </c>
      <c r="M30" s="28">
        <v>10</v>
      </c>
    </row>
    <row r="31" spans="1:13" ht="24.95" customHeight="1">
      <c r="A31" s="19">
        <v>30</v>
      </c>
      <c r="B31" s="23" t="s">
        <v>402</v>
      </c>
      <c r="C31" s="21" t="s">
        <v>406</v>
      </c>
      <c r="D31" s="21" t="s">
        <v>405</v>
      </c>
      <c r="E31" s="23" t="s">
        <v>357</v>
      </c>
      <c r="F31" s="23">
        <v>139.57</v>
      </c>
      <c r="G31" s="19">
        <v>86.2</v>
      </c>
      <c r="H31" s="19">
        <f t="shared" si="0"/>
        <v>79.634</v>
      </c>
      <c r="I31" s="19">
        <v>1</v>
      </c>
      <c r="J31" s="19" t="s">
        <v>716</v>
      </c>
      <c r="K31" s="27">
        <v>30</v>
      </c>
      <c r="L31" s="19">
        <v>2</v>
      </c>
      <c r="M31" s="28">
        <v>11</v>
      </c>
    </row>
    <row r="32" spans="1:13" ht="24.95" customHeight="1">
      <c r="A32" s="19">
        <v>31</v>
      </c>
      <c r="B32" s="23" t="s">
        <v>407</v>
      </c>
      <c r="C32" s="21" t="s">
        <v>410</v>
      </c>
      <c r="D32" s="21" t="s">
        <v>405</v>
      </c>
      <c r="E32" s="23" t="s">
        <v>357</v>
      </c>
      <c r="F32" s="23">
        <v>137.5</v>
      </c>
      <c r="G32" s="19">
        <v>80.400000000000006</v>
      </c>
      <c r="H32" s="19">
        <f t="shared" si="0"/>
        <v>75.740000000000009</v>
      </c>
      <c r="I32" s="19">
        <v>2</v>
      </c>
      <c r="J32" s="19"/>
      <c r="K32" s="27">
        <v>31</v>
      </c>
      <c r="L32" s="19">
        <v>1</v>
      </c>
      <c r="M32" s="28">
        <v>11</v>
      </c>
    </row>
    <row r="33" spans="1:13" ht="24.95" customHeight="1">
      <c r="A33" s="19">
        <v>32</v>
      </c>
      <c r="B33" s="23" t="s">
        <v>411</v>
      </c>
      <c r="C33" s="21" t="s">
        <v>414</v>
      </c>
      <c r="D33" s="21" t="s">
        <v>405</v>
      </c>
      <c r="E33" s="23" t="s">
        <v>357</v>
      </c>
      <c r="F33" s="23">
        <v>123.57</v>
      </c>
      <c r="G33" s="19">
        <v>78.599999999999994</v>
      </c>
      <c r="H33" s="19">
        <f t="shared" si="0"/>
        <v>71.873999999999995</v>
      </c>
      <c r="I33" s="19">
        <v>3</v>
      </c>
      <c r="J33" s="19"/>
      <c r="K33" s="27">
        <v>32</v>
      </c>
      <c r="L33" s="19">
        <v>3</v>
      </c>
      <c r="M33" s="28">
        <v>11</v>
      </c>
    </row>
    <row r="34" spans="1:13" ht="24.95" customHeight="1">
      <c r="A34" s="19">
        <v>33</v>
      </c>
      <c r="B34" s="23" t="s">
        <v>415</v>
      </c>
      <c r="C34" s="21" t="s">
        <v>419</v>
      </c>
      <c r="D34" s="21" t="s">
        <v>418</v>
      </c>
      <c r="E34" s="23" t="s">
        <v>357</v>
      </c>
      <c r="F34" s="23">
        <v>132.5</v>
      </c>
      <c r="G34" s="19">
        <v>84.8</v>
      </c>
      <c r="H34" s="19">
        <f t="shared" ref="H34:H65" si="1">F34/2*0.4+G34*0.6</f>
        <v>77.38</v>
      </c>
      <c r="I34" s="19">
        <v>1</v>
      </c>
      <c r="J34" s="19" t="s">
        <v>716</v>
      </c>
      <c r="K34" s="27">
        <v>33</v>
      </c>
      <c r="L34" s="19">
        <v>26</v>
      </c>
      <c r="M34" s="28">
        <v>12</v>
      </c>
    </row>
    <row r="35" spans="1:13" ht="24.95" customHeight="1">
      <c r="A35" s="19">
        <v>34</v>
      </c>
      <c r="B35" s="23" t="s">
        <v>420</v>
      </c>
      <c r="C35" s="21" t="s">
        <v>423</v>
      </c>
      <c r="D35" s="21" t="s">
        <v>418</v>
      </c>
      <c r="E35" s="23" t="s">
        <v>357</v>
      </c>
      <c r="F35" s="23">
        <v>131.13999999999999</v>
      </c>
      <c r="G35" s="19">
        <v>83</v>
      </c>
      <c r="H35" s="19">
        <f t="shared" si="1"/>
        <v>76.027999999999992</v>
      </c>
      <c r="I35" s="19">
        <v>2</v>
      </c>
      <c r="J35" s="19"/>
      <c r="K35" s="27">
        <v>34</v>
      </c>
      <c r="L35" s="19">
        <v>25</v>
      </c>
      <c r="M35" s="28">
        <v>12</v>
      </c>
    </row>
    <row r="36" spans="1:13" ht="24.95" customHeight="1">
      <c r="A36" s="19">
        <v>35</v>
      </c>
      <c r="B36" s="23" t="s">
        <v>424</v>
      </c>
      <c r="C36" s="21" t="s">
        <v>427</v>
      </c>
      <c r="D36" s="21" t="s">
        <v>418</v>
      </c>
      <c r="E36" s="23" t="s">
        <v>357</v>
      </c>
      <c r="F36" s="23">
        <v>130.13999999999999</v>
      </c>
      <c r="G36" s="19">
        <v>81.2</v>
      </c>
      <c r="H36" s="19">
        <f t="shared" si="1"/>
        <v>74.74799999999999</v>
      </c>
      <c r="I36" s="19">
        <v>3</v>
      </c>
      <c r="J36" s="19"/>
      <c r="K36" s="27">
        <v>35</v>
      </c>
      <c r="L36" s="19">
        <v>24</v>
      </c>
      <c r="M36" s="28">
        <v>12</v>
      </c>
    </row>
    <row r="37" spans="1:13" ht="24.95" customHeight="1">
      <c r="A37" s="19">
        <v>36</v>
      </c>
      <c r="B37" s="20" t="s">
        <v>307</v>
      </c>
      <c r="C37" s="21" t="s">
        <v>310</v>
      </c>
      <c r="D37" s="21" t="s">
        <v>304</v>
      </c>
      <c r="E37" s="20" t="s">
        <v>305</v>
      </c>
      <c r="F37" s="20">
        <v>133.93</v>
      </c>
      <c r="G37" s="19">
        <v>80.599999999999994</v>
      </c>
      <c r="H37" s="19">
        <f t="shared" si="1"/>
        <v>75.145999999999987</v>
      </c>
      <c r="I37" s="19">
        <v>1</v>
      </c>
      <c r="J37" s="19" t="s">
        <v>716</v>
      </c>
      <c r="K37" s="27">
        <v>37</v>
      </c>
      <c r="L37" s="19">
        <v>17</v>
      </c>
      <c r="M37" s="28">
        <v>13</v>
      </c>
    </row>
    <row r="38" spans="1:13" ht="24.95" customHeight="1">
      <c r="A38" s="19">
        <v>37</v>
      </c>
      <c r="B38" s="20" t="s">
        <v>301</v>
      </c>
      <c r="C38" s="21" t="s">
        <v>306</v>
      </c>
      <c r="D38" s="21" t="s">
        <v>304</v>
      </c>
      <c r="E38" s="20" t="s">
        <v>305</v>
      </c>
      <c r="F38" s="20">
        <v>135.43</v>
      </c>
      <c r="G38" s="19">
        <v>77.599999999999994</v>
      </c>
      <c r="H38" s="19">
        <f t="shared" si="1"/>
        <v>73.646000000000001</v>
      </c>
      <c r="I38" s="19">
        <v>2</v>
      </c>
      <c r="J38" s="19"/>
      <c r="K38" s="27">
        <v>36</v>
      </c>
      <c r="L38" s="19">
        <v>16</v>
      </c>
      <c r="M38" s="28">
        <v>13</v>
      </c>
    </row>
    <row r="39" spans="1:13" ht="24.95" customHeight="1">
      <c r="A39" s="19">
        <v>38</v>
      </c>
      <c r="B39" s="20" t="s">
        <v>311</v>
      </c>
      <c r="C39" s="21" t="s">
        <v>314</v>
      </c>
      <c r="D39" s="21" t="s">
        <v>304</v>
      </c>
      <c r="E39" s="20" t="s">
        <v>305</v>
      </c>
      <c r="F39" s="20">
        <v>127.29</v>
      </c>
      <c r="G39" s="19">
        <v>79.400000000000006</v>
      </c>
      <c r="H39" s="19">
        <f t="shared" si="1"/>
        <v>73.097999999999999</v>
      </c>
      <c r="I39" s="19">
        <v>3</v>
      </c>
      <c r="J39" s="19"/>
      <c r="K39" s="27">
        <v>38</v>
      </c>
      <c r="L39" s="19">
        <v>15</v>
      </c>
      <c r="M39" s="28">
        <v>13</v>
      </c>
    </row>
    <row r="40" spans="1:13" ht="24.95" customHeight="1">
      <c r="A40" s="19">
        <v>39</v>
      </c>
      <c r="B40" s="20" t="s">
        <v>332</v>
      </c>
      <c r="C40" s="21" t="s">
        <v>335</v>
      </c>
      <c r="D40" s="21" t="s">
        <v>304</v>
      </c>
      <c r="E40" s="20" t="s">
        <v>318</v>
      </c>
      <c r="F40" s="20">
        <v>127.93</v>
      </c>
      <c r="G40" s="19">
        <v>80.2</v>
      </c>
      <c r="H40" s="19">
        <f t="shared" si="1"/>
        <v>73.706000000000003</v>
      </c>
      <c r="I40" s="19">
        <v>1</v>
      </c>
      <c r="J40" s="19" t="s">
        <v>716</v>
      </c>
      <c r="K40" s="27">
        <v>43</v>
      </c>
      <c r="L40" s="19">
        <v>25</v>
      </c>
      <c r="M40" s="28">
        <v>14</v>
      </c>
    </row>
    <row r="41" spans="1:13" ht="24.95" customHeight="1">
      <c r="A41" s="19">
        <v>40</v>
      </c>
      <c r="B41" s="20" t="s">
        <v>315</v>
      </c>
      <c r="C41" s="21" t="s">
        <v>319</v>
      </c>
      <c r="D41" s="21" t="s">
        <v>304</v>
      </c>
      <c r="E41" s="20" t="s">
        <v>318</v>
      </c>
      <c r="F41" s="20">
        <v>135.5</v>
      </c>
      <c r="G41" s="19">
        <v>75.400000000000006</v>
      </c>
      <c r="H41" s="19">
        <f t="shared" si="1"/>
        <v>72.34</v>
      </c>
      <c r="I41" s="19">
        <v>2</v>
      </c>
      <c r="J41" s="19" t="s">
        <v>716</v>
      </c>
      <c r="K41" s="27">
        <v>39</v>
      </c>
      <c r="L41" s="19">
        <v>23</v>
      </c>
      <c r="M41" s="28">
        <v>14</v>
      </c>
    </row>
    <row r="42" spans="1:13" ht="24.95" customHeight="1">
      <c r="A42" s="19">
        <v>41</v>
      </c>
      <c r="B42" s="20" t="s">
        <v>336</v>
      </c>
      <c r="C42" s="21" t="s">
        <v>339</v>
      </c>
      <c r="D42" s="21" t="s">
        <v>304</v>
      </c>
      <c r="E42" s="20" t="s">
        <v>318</v>
      </c>
      <c r="F42" s="20">
        <v>127.07</v>
      </c>
      <c r="G42" s="19">
        <v>78</v>
      </c>
      <c r="H42" s="19">
        <f t="shared" si="1"/>
        <v>72.213999999999999</v>
      </c>
      <c r="I42" s="19">
        <v>3</v>
      </c>
      <c r="J42" s="19"/>
      <c r="K42" s="27">
        <v>44</v>
      </c>
      <c r="L42" s="19">
        <v>24</v>
      </c>
      <c r="M42" s="28">
        <v>14</v>
      </c>
    </row>
    <row r="43" spans="1:13" ht="24.95" customHeight="1">
      <c r="A43" s="19">
        <v>42</v>
      </c>
      <c r="B43" s="20" t="s">
        <v>324</v>
      </c>
      <c r="C43" s="21" t="s">
        <v>327</v>
      </c>
      <c r="D43" s="21" t="s">
        <v>304</v>
      </c>
      <c r="E43" s="20" t="s">
        <v>318</v>
      </c>
      <c r="F43" s="20">
        <v>128.36000000000001</v>
      </c>
      <c r="G43" s="19">
        <v>75.2</v>
      </c>
      <c r="H43" s="19">
        <f t="shared" si="1"/>
        <v>70.792000000000002</v>
      </c>
      <c r="I43" s="19">
        <v>4</v>
      </c>
      <c r="J43" s="19"/>
      <c r="K43" s="27">
        <v>41</v>
      </c>
      <c r="L43" s="19">
        <v>21</v>
      </c>
      <c r="M43" s="28">
        <v>14</v>
      </c>
    </row>
    <row r="44" spans="1:13" ht="24.95" customHeight="1">
      <c r="A44" s="19">
        <v>43</v>
      </c>
      <c r="B44" s="20" t="s">
        <v>320</v>
      </c>
      <c r="C44" s="21" t="s">
        <v>323</v>
      </c>
      <c r="D44" s="21" t="s">
        <v>304</v>
      </c>
      <c r="E44" s="20" t="s">
        <v>318</v>
      </c>
      <c r="F44" s="20">
        <v>131.36000000000001</v>
      </c>
      <c r="G44" s="19">
        <v>73.599999999999994</v>
      </c>
      <c r="H44" s="19">
        <f t="shared" si="1"/>
        <v>70.432000000000002</v>
      </c>
      <c r="I44" s="19">
        <v>5</v>
      </c>
      <c r="J44" s="19"/>
      <c r="K44" s="27">
        <v>40</v>
      </c>
      <c r="L44" s="19">
        <v>22</v>
      </c>
      <c r="M44" s="28">
        <v>14</v>
      </c>
    </row>
    <row r="45" spans="1:13" ht="24.95" customHeight="1">
      <c r="A45" s="19">
        <v>44</v>
      </c>
      <c r="B45" s="20" t="s">
        <v>328</v>
      </c>
      <c r="C45" s="21" t="s">
        <v>331</v>
      </c>
      <c r="D45" s="21" t="s">
        <v>304</v>
      </c>
      <c r="E45" s="20" t="s">
        <v>318</v>
      </c>
      <c r="F45" s="20">
        <v>128.07</v>
      </c>
      <c r="G45" s="19">
        <v>68.400000000000006</v>
      </c>
      <c r="H45" s="19">
        <f t="shared" si="1"/>
        <v>66.653999999999996</v>
      </c>
      <c r="I45" s="19">
        <v>6</v>
      </c>
      <c r="J45" s="19"/>
      <c r="K45" s="27">
        <v>42</v>
      </c>
      <c r="L45" s="19">
        <v>26</v>
      </c>
      <c r="M45" s="28">
        <v>14</v>
      </c>
    </row>
    <row r="46" spans="1:13" ht="24.95" customHeight="1">
      <c r="A46" s="19">
        <v>45</v>
      </c>
      <c r="B46" s="20" t="s">
        <v>345</v>
      </c>
      <c r="C46" s="21" t="s">
        <v>348</v>
      </c>
      <c r="D46" s="21" t="s">
        <v>304</v>
      </c>
      <c r="E46" s="20" t="s">
        <v>343</v>
      </c>
      <c r="F46" s="20">
        <v>135.63999999999999</v>
      </c>
      <c r="G46" s="19">
        <v>82.8</v>
      </c>
      <c r="H46" s="19">
        <f t="shared" si="1"/>
        <v>76.807999999999993</v>
      </c>
      <c r="I46" s="19">
        <v>1</v>
      </c>
      <c r="J46" s="19" t="s">
        <v>716</v>
      </c>
      <c r="K46" s="27">
        <v>46</v>
      </c>
      <c r="L46" s="19">
        <v>18</v>
      </c>
      <c r="M46" s="28">
        <v>15</v>
      </c>
    </row>
    <row r="47" spans="1:13" ht="24.95" customHeight="1">
      <c r="A47" s="19">
        <v>46</v>
      </c>
      <c r="B47" s="20" t="s">
        <v>340</v>
      </c>
      <c r="C47" s="21" t="s">
        <v>344</v>
      </c>
      <c r="D47" s="21" t="s">
        <v>304</v>
      </c>
      <c r="E47" s="20" t="s">
        <v>343</v>
      </c>
      <c r="F47" s="20">
        <v>136</v>
      </c>
      <c r="G47" s="19">
        <v>82</v>
      </c>
      <c r="H47" s="19">
        <f t="shared" si="1"/>
        <v>76.400000000000006</v>
      </c>
      <c r="I47" s="19">
        <v>2</v>
      </c>
      <c r="J47" s="19"/>
      <c r="K47" s="27">
        <v>45</v>
      </c>
      <c r="L47" s="19">
        <v>19</v>
      </c>
      <c r="M47" s="28">
        <v>15</v>
      </c>
    </row>
    <row r="48" spans="1:13" ht="24.95" customHeight="1">
      <c r="A48" s="19">
        <v>47</v>
      </c>
      <c r="B48" s="20" t="s">
        <v>349</v>
      </c>
      <c r="C48" s="21" t="s">
        <v>352</v>
      </c>
      <c r="D48" s="21" t="s">
        <v>304</v>
      </c>
      <c r="E48" s="20" t="s">
        <v>343</v>
      </c>
      <c r="F48" s="20">
        <v>128.93</v>
      </c>
      <c r="G48" s="19">
        <v>77.8</v>
      </c>
      <c r="H48" s="19">
        <f t="shared" si="1"/>
        <v>72.466000000000008</v>
      </c>
      <c r="I48" s="19">
        <v>3</v>
      </c>
      <c r="J48" s="19"/>
      <c r="K48" s="27">
        <v>47</v>
      </c>
      <c r="L48" s="19">
        <v>20</v>
      </c>
      <c r="M48" s="28">
        <v>15</v>
      </c>
    </row>
    <row r="49" spans="1:13" ht="24.95" customHeight="1">
      <c r="A49" s="19">
        <v>48</v>
      </c>
      <c r="B49" s="25" t="s">
        <v>588</v>
      </c>
      <c r="C49" s="21" t="s">
        <v>591</v>
      </c>
      <c r="D49" s="21" t="s">
        <v>577</v>
      </c>
      <c r="E49" s="25" t="s">
        <v>343</v>
      </c>
      <c r="F49" s="25">
        <v>130.5</v>
      </c>
      <c r="G49" s="19">
        <v>81.8</v>
      </c>
      <c r="H49" s="19">
        <f t="shared" si="1"/>
        <v>75.180000000000007</v>
      </c>
      <c r="I49" s="19">
        <v>1</v>
      </c>
      <c r="J49" s="19" t="s">
        <v>716</v>
      </c>
      <c r="K49" s="27">
        <v>48</v>
      </c>
      <c r="L49" s="19">
        <v>3</v>
      </c>
      <c r="M49" s="28">
        <v>16</v>
      </c>
    </row>
    <row r="50" spans="1:13" ht="24.95" customHeight="1">
      <c r="A50" s="19">
        <v>49</v>
      </c>
      <c r="B50" s="25" t="s">
        <v>592</v>
      </c>
      <c r="C50" s="21" t="s">
        <v>595</v>
      </c>
      <c r="D50" s="21" t="s">
        <v>577</v>
      </c>
      <c r="E50" s="25" t="s">
        <v>343</v>
      </c>
      <c r="F50" s="25">
        <v>129.29</v>
      </c>
      <c r="G50" s="19">
        <v>80.400000000000006</v>
      </c>
      <c r="H50" s="19">
        <f t="shared" si="1"/>
        <v>74.097999999999999</v>
      </c>
      <c r="I50" s="19">
        <v>2</v>
      </c>
      <c r="J50" s="19"/>
      <c r="K50" s="27">
        <v>49</v>
      </c>
      <c r="L50" s="19">
        <v>1</v>
      </c>
      <c r="M50" s="28">
        <v>16</v>
      </c>
    </row>
    <row r="51" spans="1:13" ht="24.95" customHeight="1">
      <c r="A51" s="19">
        <v>50</v>
      </c>
      <c r="B51" s="25" t="s">
        <v>596</v>
      </c>
      <c r="C51" s="21" t="s">
        <v>599</v>
      </c>
      <c r="D51" s="21" t="s">
        <v>577</v>
      </c>
      <c r="E51" s="25" t="s">
        <v>343</v>
      </c>
      <c r="F51" s="25">
        <v>127.86</v>
      </c>
      <c r="G51" s="19">
        <v>76.8</v>
      </c>
      <c r="H51" s="19">
        <f t="shared" si="1"/>
        <v>71.652000000000001</v>
      </c>
      <c r="I51" s="19">
        <v>3</v>
      </c>
      <c r="J51" s="19"/>
      <c r="K51" s="27">
        <v>50</v>
      </c>
      <c r="L51" s="19">
        <v>2</v>
      </c>
      <c r="M51" s="28">
        <v>16</v>
      </c>
    </row>
    <row r="52" spans="1:13" ht="24.95" customHeight="1">
      <c r="A52" s="19">
        <v>51</v>
      </c>
      <c r="B52" s="25" t="s">
        <v>580</v>
      </c>
      <c r="C52" s="21" t="s">
        <v>583</v>
      </c>
      <c r="D52" s="21" t="s">
        <v>577</v>
      </c>
      <c r="E52" s="25" t="s">
        <v>578</v>
      </c>
      <c r="F52" s="25">
        <v>121.07</v>
      </c>
      <c r="G52" s="19">
        <v>78.2</v>
      </c>
      <c r="H52" s="19">
        <f t="shared" si="1"/>
        <v>71.134</v>
      </c>
      <c r="I52" s="19">
        <v>1</v>
      </c>
      <c r="J52" s="19" t="s">
        <v>716</v>
      </c>
      <c r="K52" s="27">
        <v>52</v>
      </c>
      <c r="L52" s="19">
        <v>6</v>
      </c>
      <c r="M52" s="28">
        <v>17</v>
      </c>
    </row>
    <row r="53" spans="1:13" ht="24.95" customHeight="1">
      <c r="A53" s="19">
        <v>52</v>
      </c>
      <c r="B53" s="25" t="s">
        <v>584</v>
      </c>
      <c r="C53" s="21" t="s">
        <v>587</v>
      </c>
      <c r="D53" s="21" t="s">
        <v>577</v>
      </c>
      <c r="E53" s="25" t="s">
        <v>578</v>
      </c>
      <c r="F53" s="25">
        <v>117.93</v>
      </c>
      <c r="G53" s="19">
        <v>79.2</v>
      </c>
      <c r="H53" s="19">
        <f t="shared" si="1"/>
        <v>71.106000000000009</v>
      </c>
      <c r="I53" s="19">
        <v>2</v>
      </c>
      <c r="J53" s="19"/>
      <c r="K53" s="27">
        <v>53</v>
      </c>
      <c r="L53" s="19">
        <v>4</v>
      </c>
      <c r="M53" s="28">
        <v>17</v>
      </c>
    </row>
    <row r="54" spans="1:13" ht="24.95" customHeight="1">
      <c r="A54" s="19">
        <v>53</v>
      </c>
      <c r="B54" s="25" t="s">
        <v>574</v>
      </c>
      <c r="C54" s="21" t="s">
        <v>579</v>
      </c>
      <c r="D54" s="21" t="s">
        <v>577</v>
      </c>
      <c r="E54" s="25" t="s">
        <v>578</v>
      </c>
      <c r="F54" s="25">
        <v>122.14</v>
      </c>
      <c r="G54" s="19">
        <v>75.2</v>
      </c>
      <c r="H54" s="19">
        <f t="shared" si="1"/>
        <v>69.548000000000002</v>
      </c>
      <c r="I54" s="19">
        <v>3</v>
      </c>
      <c r="J54" s="19"/>
      <c r="K54" s="27">
        <v>51</v>
      </c>
      <c r="L54" s="19">
        <v>5</v>
      </c>
      <c r="M54" s="28">
        <v>17</v>
      </c>
    </row>
    <row r="55" spans="1:13" ht="24.95" customHeight="1">
      <c r="A55" s="19">
        <v>54</v>
      </c>
      <c r="B55" s="23" t="s">
        <v>428</v>
      </c>
      <c r="C55" s="21" t="s">
        <v>432</v>
      </c>
      <c r="D55" s="21" t="s">
        <v>431</v>
      </c>
      <c r="E55" s="23" t="s">
        <v>250</v>
      </c>
      <c r="F55" s="23">
        <v>144.79</v>
      </c>
      <c r="G55" s="19">
        <v>86</v>
      </c>
      <c r="H55" s="19">
        <f t="shared" si="1"/>
        <v>80.557999999999993</v>
      </c>
      <c r="I55" s="19">
        <v>1</v>
      </c>
      <c r="J55" s="19" t="s">
        <v>716</v>
      </c>
      <c r="K55" s="27">
        <v>54</v>
      </c>
      <c r="L55" s="19">
        <v>11</v>
      </c>
      <c r="M55" s="28">
        <v>18</v>
      </c>
    </row>
    <row r="56" spans="1:13" ht="24.95" customHeight="1">
      <c r="A56" s="19">
        <v>55</v>
      </c>
      <c r="B56" s="23" t="s">
        <v>444</v>
      </c>
      <c r="C56" s="21" t="s">
        <v>447</v>
      </c>
      <c r="D56" s="21" t="s">
        <v>431</v>
      </c>
      <c r="E56" s="23" t="s">
        <v>250</v>
      </c>
      <c r="F56" s="23">
        <v>129.43</v>
      </c>
      <c r="G56" s="19">
        <v>87.4</v>
      </c>
      <c r="H56" s="19">
        <f t="shared" si="1"/>
        <v>78.326000000000008</v>
      </c>
      <c r="I56" s="19">
        <v>2</v>
      </c>
      <c r="J56" s="19" t="s">
        <v>716</v>
      </c>
      <c r="K56" s="27">
        <v>58</v>
      </c>
      <c r="L56" s="19">
        <v>14</v>
      </c>
      <c r="M56" s="28">
        <v>18</v>
      </c>
    </row>
    <row r="57" spans="1:13" ht="24.95" customHeight="1">
      <c r="A57" s="19">
        <v>56</v>
      </c>
      <c r="B57" s="23" t="s">
        <v>433</v>
      </c>
      <c r="C57" s="21">
        <v>11201035526</v>
      </c>
      <c r="D57" s="21" t="s">
        <v>431</v>
      </c>
      <c r="E57" s="23" t="s">
        <v>250</v>
      </c>
      <c r="F57" s="23">
        <v>133.43</v>
      </c>
      <c r="G57" s="19">
        <v>83.4</v>
      </c>
      <c r="H57" s="19">
        <f t="shared" si="1"/>
        <v>76.725999999999999</v>
      </c>
      <c r="I57" s="19">
        <v>3</v>
      </c>
      <c r="J57" s="19"/>
      <c r="K57" s="27">
        <v>55</v>
      </c>
      <c r="L57" s="19">
        <v>13</v>
      </c>
      <c r="M57" s="28">
        <v>18</v>
      </c>
    </row>
    <row r="58" spans="1:13" ht="24.95" customHeight="1">
      <c r="A58" s="19">
        <v>57</v>
      </c>
      <c r="B58" s="23" t="s">
        <v>440</v>
      </c>
      <c r="C58" s="21" t="s">
        <v>443</v>
      </c>
      <c r="D58" s="21" t="s">
        <v>431</v>
      </c>
      <c r="E58" s="23" t="s">
        <v>250</v>
      </c>
      <c r="F58" s="23">
        <v>130</v>
      </c>
      <c r="G58" s="19">
        <v>82.8</v>
      </c>
      <c r="H58" s="19">
        <f t="shared" si="1"/>
        <v>75.680000000000007</v>
      </c>
      <c r="I58" s="19">
        <v>4</v>
      </c>
      <c r="J58" s="19"/>
      <c r="K58" s="27">
        <v>57</v>
      </c>
      <c r="L58" s="19">
        <v>10</v>
      </c>
      <c r="M58" s="28">
        <v>18</v>
      </c>
    </row>
    <row r="59" spans="1:13" ht="24.95" customHeight="1">
      <c r="A59" s="19">
        <v>58</v>
      </c>
      <c r="B59" s="23" t="s">
        <v>448</v>
      </c>
      <c r="C59" s="21" t="s">
        <v>451</v>
      </c>
      <c r="D59" s="21" t="s">
        <v>431</v>
      </c>
      <c r="E59" s="23" t="s">
        <v>250</v>
      </c>
      <c r="F59" s="23">
        <v>127</v>
      </c>
      <c r="G59" s="19">
        <v>83.4</v>
      </c>
      <c r="H59" s="19">
        <f t="shared" si="1"/>
        <v>75.44</v>
      </c>
      <c r="I59" s="19">
        <v>5</v>
      </c>
      <c r="J59" s="19"/>
      <c r="K59" s="27">
        <v>59</v>
      </c>
      <c r="L59" s="19">
        <v>9</v>
      </c>
      <c r="M59" s="28">
        <v>18</v>
      </c>
    </row>
    <row r="60" spans="1:13" ht="24.95" customHeight="1">
      <c r="A60" s="19">
        <v>59</v>
      </c>
      <c r="B60" s="23" t="s">
        <v>301</v>
      </c>
      <c r="C60" s="21" t="s">
        <v>439</v>
      </c>
      <c r="D60" s="21" t="s">
        <v>431</v>
      </c>
      <c r="E60" s="23" t="s">
        <v>250</v>
      </c>
      <c r="F60" s="23">
        <v>130.79</v>
      </c>
      <c r="G60" s="19">
        <v>80.8</v>
      </c>
      <c r="H60" s="19">
        <f t="shared" si="1"/>
        <v>74.638000000000005</v>
      </c>
      <c r="I60" s="19">
        <v>6</v>
      </c>
      <c r="J60" s="19"/>
      <c r="K60" s="27">
        <v>56</v>
      </c>
      <c r="L60" s="19">
        <v>12</v>
      </c>
      <c r="M60" s="28">
        <v>18</v>
      </c>
    </row>
    <row r="61" spans="1:13" ht="24.95" customHeight="1">
      <c r="A61" s="19">
        <v>60</v>
      </c>
      <c r="B61" s="26" t="s">
        <v>115</v>
      </c>
      <c r="C61" s="21" t="s">
        <v>118</v>
      </c>
      <c r="D61" s="21" t="s">
        <v>104</v>
      </c>
      <c r="E61" s="21" t="s">
        <v>105</v>
      </c>
      <c r="F61" s="26">
        <v>134.07</v>
      </c>
      <c r="G61" s="19">
        <v>83.4</v>
      </c>
      <c r="H61" s="19">
        <f t="shared" si="1"/>
        <v>76.853999999999999</v>
      </c>
      <c r="I61" s="19">
        <v>1</v>
      </c>
      <c r="J61" s="19" t="s">
        <v>716</v>
      </c>
      <c r="K61" s="27">
        <v>63</v>
      </c>
      <c r="L61" s="19">
        <v>1</v>
      </c>
      <c r="M61" s="28">
        <v>19</v>
      </c>
    </row>
    <row r="62" spans="1:13" ht="24.95" customHeight="1">
      <c r="A62" s="19">
        <v>61</v>
      </c>
      <c r="B62" s="26" t="s">
        <v>107</v>
      </c>
      <c r="C62" s="21">
        <v>11201050528</v>
      </c>
      <c r="D62" s="21" t="s">
        <v>104</v>
      </c>
      <c r="E62" s="21" t="s">
        <v>105</v>
      </c>
      <c r="F62" s="26">
        <v>120.43</v>
      </c>
      <c r="G62" s="19">
        <v>81.599999999999994</v>
      </c>
      <c r="H62" s="19">
        <f t="shared" si="1"/>
        <v>73.045999999999992</v>
      </c>
      <c r="I62" s="19">
        <v>2</v>
      </c>
      <c r="J62" s="19" t="s">
        <v>716</v>
      </c>
      <c r="K62" s="27">
        <v>61</v>
      </c>
      <c r="L62" s="19">
        <v>6</v>
      </c>
      <c r="M62" s="28">
        <v>19</v>
      </c>
    </row>
    <row r="63" spans="1:13" ht="24.95" customHeight="1">
      <c r="A63" s="19">
        <v>62</v>
      </c>
      <c r="B63" s="26" t="s">
        <v>119</v>
      </c>
      <c r="C63" s="21" t="s">
        <v>122</v>
      </c>
      <c r="D63" s="21" t="s">
        <v>104</v>
      </c>
      <c r="E63" s="21" t="s">
        <v>105</v>
      </c>
      <c r="F63" s="26">
        <v>124.43</v>
      </c>
      <c r="G63" s="19">
        <v>80</v>
      </c>
      <c r="H63" s="19">
        <f t="shared" si="1"/>
        <v>72.885999999999996</v>
      </c>
      <c r="I63" s="19">
        <v>3</v>
      </c>
      <c r="J63" s="19" t="s">
        <v>716</v>
      </c>
      <c r="K63" s="27">
        <v>64</v>
      </c>
      <c r="L63" s="19">
        <v>4</v>
      </c>
      <c r="M63" s="28">
        <v>19</v>
      </c>
    </row>
    <row r="64" spans="1:13" ht="24.95" customHeight="1">
      <c r="A64" s="19">
        <v>63</v>
      </c>
      <c r="B64" s="26" t="s">
        <v>101</v>
      </c>
      <c r="C64" s="21" t="s">
        <v>106</v>
      </c>
      <c r="D64" s="21" t="s">
        <v>104</v>
      </c>
      <c r="E64" s="21" t="s">
        <v>105</v>
      </c>
      <c r="F64" s="26">
        <v>128.13999999999999</v>
      </c>
      <c r="G64" s="19">
        <v>77.400000000000006</v>
      </c>
      <c r="H64" s="19">
        <f t="shared" si="1"/>
        <v>72.068000000000012</v>
      </c>
      <c r="I64" s="19">
        <v>4</v>
      </c>
      <c r="J64" s="19" t="s">
        <v>716</v>
      </c>
      <c r="K64" s="27">
        <v>60</v>
      </c>
      <c r="L64" s="19">
        <v>2</v>
      </c>
      <c r="M64" s="28">
        <v>19</v>
      </c>
    </row>
    <row r="65" spans="1:13" ht="24.95" customHeight="1">
      <c r="A65" s="19">
        <v>64</v>
      </c>
      <c r="B65" s="26" t="s">
        <v>111</v>
      </c>
      <c r="C65" s="21" t="s">
        <v>114</v>
      </c>
      <c r="D65" s="21" t="s">
        <v>104</v>
      </c>
      <c r="E65" s="21" t="s">
        <v>105</v>
      </c>
      <c r="F65" s="26">
        <v>125.36</v>
      </c>
      <c r="G65" s="19">
        <v>77</v>
      </c>
      <c r="H65" s="19">
        <f t="shared" si="1"/>
        <v>71.271999999999991</v>
      </c>
      <c r="I65" s="19">
        <v>5</v>
      </c>
      <c r="J65" s="19"/>
      <c r="K65" s="27">
        <v>62</v>
      </c>
      <c r="L65" s="19">
        <v>3</v>
      </c>
      <c r="M65" s="28">
        <v>19</v>
      </c>
    </row>
    <row r="66" spans="1:13" ht="24.95" customHeight="1">
      <c r="A66" s="19">
        <v>65</v>
      </c>
      <c r="B66" s="26" t="s">
        <v>123</v>
      </c>
      <c r="C66" s="21" t="s">
        <v>126</v>
      </c>
      <c r="D66" s="21" t="s">
        <v>104</v>
      </c>
      <c r="E66" s="21" t="s">
        <v>105</v>
      </c>
      <c r="F66" s="26">
        <v>123.43</v>
      </c>
      <c r="G66" s="19">
        <v>74.8</v>
      </c>
      <c r="H66" s="19">
        <f t="shared" ref="H66:H97" si="2">F66/2*0.4+G66*0.6</f>
        <v>69.566000000000003</v>
      </c>
      <c r="I66" s="19">
        <v>6</v>
      </c>
      <c r="J66" s="19"/>
      <c r="K66" s="27">
        <v>65</v>
      </c>
      <c r="L66" s="19">
        <v>5</v>
      </c>
      <c r="M66" s="28">
        <v>19</v>
      </c>
    </row>
    <row r="67" spans="1:13" ht="24.95" customHeight="1">
      <c r="A67" s="19">
        <v>66</v>
      </c>
      <c r="B67" s="26" t="s">
        <v>137</v>
      </c>
      <c r="C67" s="21" t="s">
        <v>140</v>
      </c>
      <c r="D67" s="21" t="s">
        <v>104</v>
      </c>
      <c r="E67" s="21" t="s">
        <v>131</v>
      </c>
      <c r="F67" s="26">
        <v>124.64</v>
      </c>
      <c r="G67" s="19">
        <v>78</v>
      </c>
      <c r="H67" s="19">
        <f t="shared" si="2"/>
        <v>71.727999999999994</v>
      </c>
      <c r="I67" s="19">
        <v>1</v>
      </c>
      <c r="J67" s="19" t="s">
        <v>716</v>
      </c>
      <c r="K67" s="27">
        <v>68</v>
      </c>
      <c r="L67" s="19">
        <v>7</v>
      </c>
      <c r="M67" s="28">
        <v>20</v>
      </c>
    </row>
    <row r="68" spans="1:13" ht="24.95" customHeight="1">
      <c r="A68" s="19">
        <v>67</v>
      </c>
      <c r="B68" s="26" t="s">
        <v>127</v>
      </c>
      <c r="C68" s="21" t="s">
        <v>132</v>
      </c>
      <c r="D68" s="21" t="s">
        <v>104</v>
      </c>
      <c r="E68" s="21" t="s">
        <v>131</v>
      </c>
      <c r="F68" s="26">
        <v>121.07</v>
      </c>
      <c r="G68" s="19">
        <v>75.8</v>
      </c>
      <c r="H68" s="19">
        <f t="shared" si="2"/>
        <v>69.693999999999988</v>
      </c>
      <c r="I68" s="19">
        <v>2</v>
      </c>
      <c r="J68" s="19" t="s">
        <v>716</v>
      </c>
      <c r="K68" s="27">
        <v>66</v>
      </c>
      <c r="L68" s="19">
        <v>9</v>
      </c>
      <c r="M68" s="28">
        <v>20</v>
      </c>
    </row>
    <row r="69" spans="1:13" ht="24.95" customHeight="1">
      <c r="A69" s="19">
        <v>68</v>
      </c>
      <c r="B69" s="26" t="s">
        <v>133</v>
      </c>
      <c r="C69" s="21" t="s">
        <v>136</v>
      </c>
      <c r="D69" s="21" t="s">
        <v>104</v>
      </c>
      <c r="E69" s="21" t="s">
        <v>131</v>
      </c>
      <c r="F69" s="26">
        <v>122.14</v>
      </c>
      <c r="G69" s="19">
        <v>70.8</v>
      </c>
      <c r="H69" s="19">
        <f t="shared" si="2"/>
        <v>66.908000000000001</v>
      </c>
      <c r="I69" s="19">
        <v>3</v>
      </c>
      <c r="J69" s="19"/>
      <c r="K69" s="27">
        <v>67</v>
      </c>
      <c r="L69" s="19">
        <v>8</v>
      </c>
      <c r="M69" s="28">
        <v>20</v>
      </c>
    </row>
    <row r="70" spans="1:13" ht="24.95" customHeight="1">
      <c r="A70" s="19">
        <v>69</v>
      </c>
      <c r="B70" s="23" t="s">
        <v>398</v>
      </c>
      <c r="C70" s="21" t="s">
        <v>401</v>
      </c>
      <c r="D70" s="21" t="s">
        <v>392</v>
      </c>
      <c r="E70" s="23" t="s">
        <v>250</v>
      </c>
      <c r="F70" s="23">
        <v>119.86</v>
      </c>
      <c r="G70" s="19">
        <v>83.8</v>
      </c>
      <c r="H70" s="19">
        <f t="shared" si="2"/>
        <v>74.251999999999995</v>
      </c>
      <c r="I70" s="19">
        <v>1</v>
      </c>
      <c r="J70" s="19" t="s">
        <v>717</v>
      </c>
      <c r="K70" s="27">
        <v>71</v>
      </c>
      <c r="L70" s="19">
        <v>18</v>
      </c>
      <c r="M70" s="28">
        <v>21</v>
      </c>
    </row>
    <row r="71" spans="1:13" ht="24.95" customHeight="1">
      <c r="A71" s="19">
        <v>70</v>
      </c>
      <c r="B71" s="23" t="s">
        <v>389</v>
      </c>
      <c r="C71" s="21" t="s">
        <v>393</v>
      </c>
      <c r="D71" s="21" t="s">
        <v>392</v>
      </c>
      <c r="E71" s="23" t="s">
        <v>250</v>
      </c>
      <c r="F71" s="23">
        <v>126.14</v>
      </c>
      <c r="G71" s="19">
        <v>79.8</v>
      </c>
      <c r="H71" s="19">
        <f t="shared" si="2"/>
        <v>73.108000000000004</v>
      </c>
      <c r="I71" s="19">
        <v>2</v>
      </c>
      <c r="J71" s="19"/>
      <c r="K71" s="27">
        <v>69</v>
      </c>
      <c r="L71" s="19">
        <v>19</v>
      </c>
      <c r="M71" s="28">
        <v>21</v>
      </c>
    </row>
    <row r="72" spans="1:13" ht="24.95" customHeight="1">
      <c r="A72" s="19">
        <v>71</v>
      </c>
      <c r="B72" s="23" t="s">
        <v>394</v>
      </c>
      <c r="C72" s="21" t="s">
        <v>397</v>
      </c>
      <c r="D72" s="21" t="s">
        <v>392</v>
      </c>
      <c r="E72" s="23" t="s">
        <v>250</v>
      </c>
      <c r="F72" s="23">
        <v>123.64</v>
      </c>
      <c r="G72" s="19">
        <v>76</v>
      </c>
      <c r="H72" s="19">
        <f t="shared" si="2"/>
        <v>70.328000000000003</v>
      </c>
      <c r="I72" s="19">
        <v>3</v>
      </c>
      <c r="J72" s="19"/>
      <c r="K72" s="27">
        <v>70</v>
      </c>
      <c r="L72" s="19">
        <v>20</v>
      </c>
      <c r="M72" s="28">
        <v>21</v>
      </c>
    </row>
    <row r="73" spans="1:13" ht="24.95" customHeight="1">
      <c r="A73" s="19">
        <v>72</v>
      </c>
      <c r="B73" s="5" t="s">
        <v>620</v>
      </c>
      <c r="C73" s="21" t="s">
        <v>623</v>
      </c>
      <c r="D73" s="21" t="s">
        <v>617</v>
      </c>
      <c r="E73" s="5" t="s">
        <v>618</v>
      </c>
      <c r="F73" s="5">
        <v>130.21</v>
      </c>
      <c r="G73" s="19">
        <v>86.2</v>
      </c>
      <c r="H73" s="19">
        <f t="shared" si="2"/>
        <v>77.762</v>
      </c>
      <c r="I73" s="19">
        <v>1</v>
      </c>
      <c r="J73" s="19" t="s">
        <v>716</v>
      </c>
      <c r="K73" s="27">
        <v>73</v>
      </c>
      <c r="L73" s="19">
        <v>3</v>
      </c>
      <c r="M73" s="28">
        <v>22</v>
      </c>
    </row>
    <row r="74" spans="1:13" ht="24.95" customHeight="1">
      <c r="A74" s="19">
        <v>73</v>
      </c>
      <c r="B74" s="5" t="s">
        <v>614</v>
      </c>
      <c r="C74" s="21" t="s">
        <v>619</v>
      </c>
      <c r="D74" s="21" t="s">
        <v>617</v>
      </c>
      <c r="E74" s="5" t="s">
        <v>618</v>
      </c>
      <c r="F74" s="5">
        <v>130.36000000000001</v>
      </c>
      <c r="G74" s="19">
        <v>82.2</v>
      </c>
      <c r="H74" s="19">
        <f t="shared" si="2"/>
        <v>75.391999999999996</v>
      </c>
      <c r="I74" s="19">
        <v>2</v>
      </c>
      <c r="J74" s="19"/>
      <c r="K74" s="27">
        <v>72</v>
      </c>
      <c r="L74" s="19">
        <v>1</v>
      </c>
      <c r="M74" s="28">
        <v>22</v>
      </c>
    </row>
    <row r="75" spans="1:13" ht="24.95" customHeight="1">
      <c r="A75" s="19">
        <v>74</v>
      </c>
      <c r="B75" s="5" t="s">
        <v>624</v>
      </c>
      <c r="C75" s="21" t="s">
        <v>627</v>
      </c>
      <c r="D75" s="21" t="s">
        <v>617</v>
      </c>
      <c r="E75" s="5" t="s">
        <v>618</v>
      </c>
      <c r="F75" s="5">
        <v>129.21</v>
      </c>
      <c r="G75" s="19">
        <v>82</v>
      </c>
      <c r="H75" s="19">
        <f t="shared" si="2"/>
        <v>75.042000000000002</v>
      </c>
      <c r="I75" s="19">
        <v>3</v>
      </c>
      <c r="J75" s="19"/>
      <c r="K75" s="27">
        <v>74</v>
      </c>
      <c r="L75" s="19">
        <v>2</v>
      </c>
      <c r="M75" s="28">
        <v>22</v>
      </c>
    </row>
    <row r="76" spans="1:13" ht="24.95" customHeight="1">
      <c r="A76" s="19">
        <v>75</v>
      </c>
      <c r="B76" s="23" t="s">
        <v>452</v>
      </c>
      <c r="C76" s="21" t="s">
        <v>456</v>
      </c>
      <c r="D76" s="21" t="s">
        <v>455</v>
      </c>
      <c r="E76" s="23" t="s">
        <v>250</v>
      </c>
      <c r="F76" s="23">
        <v>131.79</v>
      </c>
      <c r="G76" s="19">
        <v>81.599999999999994</v>
      </c>
      <c r="H76" s="19">
        <f t="shared" si="2"/>
        <v>75.317999999999998</v>
      </c>
      <c r="I76" s="19">
        <v>1</v>
      </c>
      <c r="J76" s="19" t="s">
        <v>716</v>
      </c>
      <c r="K76" s="27">
        <v>75</v>
      </c>
      <c r="L76" s="19">
        <v>16</v>
      </c>
      <c r="M76" s="28">
        <v>23</v>
      </c>
    </row>
    <row r="77" spans="1:13" ht="24.95" customHeight="1">
      <c r="A77" s="19">
        <v>76</v>
      </c>
      <c r="B77" s="23" t="s">
        <v>461</v>
      </c>
      <c r="C77" s="21" t="s">
        <v>464</v>
      </c>
      <c r="D77" s="21" t="s">
        <v>455</v>
      </c>
      <c r="E77" s="23" t="s">
        <v>250</v>
      </c>
      <c r="F77" s="23">
        <v>130.43</v>
      </c>
      <c r="G77" s="19">
        <v>78.8</v>
      </c>
      <c r="H77" s="19">
        <f t="shared" si="2"/>
        <v>73.366</v>
      </c>
      <c r="I77" s="19">
        <v>2</v>
      </c>
      <c r="J77" s="19"/>
      <c r="K77" s="27">
        <v>77</v>
      </c>
      <c r="L77" s="19">
        <v>17</v>
      </c>
      <c r="M77" s="28">
        <v>23</v>
      </c>
    </row>
    <row r="78" spans="1:13" ht="24.95" customHeight="1">
      <c r="A78" s="19">
        <v>77</v>
      </c>
      <c r="B78" s="23" t="s">
        <v>457</v>
      </c>
      <c r="C78" s="21" t="s">
        <v>460</v>
      </c>
      <c r="D78" s="21" t="s">
        <v>455</v>
      </c>
      <c r="E78" s="23" t="s">
        <v>250</v>
      </c>
      <c r="F78" s="23">
        <v>131.63999999999999</v>
      </c>
      <c r="G78" s="19">
        <v>77.8</v>
      </c>
      <c r="H78" s="19">
        <f t="shared" si="2"/>
        <v>73.007999999999996</v>
      </c>
      <c r="I78" s="19">
        <v>3</v>
      </c>
      <c r="J78" s="19"/>
      <c r="K78" s="27">
        <v>76</v>
      </c>
      <c r="L78" s="19">
        <v>15</v>
      </c>
      <c r="M78" s="28">
        <v>23</v>
      </c>
    </row>
    <row r="79" spans="1:13" ht="24.95" customHeight="1">
      <c r="A79" s="19">
        <v>78</v>
      </c>
      <c r="B79" s="23" t="s">
        <v>479</v>
      </c>
      <c r="C79" s="21" t="s">
        <v>482</v>
      </c>
      <c r="D79" s="21" t="s">
        <v>468</v>
      </c>
      <c r="E79" s="23" t="s">
        <v>469</v>
      </c>
      <c r="F79" s="23">
        <v>113.36</v>
      </c>
      <c r="G79" s="19">
        <v>83</v>
      </c>
      <c r="H79" s="19">
        <f t="shared" si="2"/>
        <v>72.471999999999994</v>
      </c>
      <c r="I79" s="19">
        <v>1</v>
      </c>
      <c r="J79" s="19" t="s">
        <v>716</v>
      </c>
      <c r="K79" s="27">
        <v>81</v>
      </c>
      <c r="L79" s="19">
        <v>6</v>
      </c>
      <c r="M79" s="28">
        <v>24</v>
      </c>
    </row>
    <row r="80" spans="1:13" ht="24.95" customHeight="1">
      <c r="A80" s="19">
        <v>79</v>
      </c>
      <c r="B80" s="23" t="s">
        <v>483</v>
      </c>
      <c r="C80" s="21" t="s">
        <v>486</v>
      </c>
      <c r="D80" s="21" t="s">
        <v>468</v>
      </c>
      <c r="E80" s="23" t="s">
        <v>469</v>
      </c>
      <c r="F80" s="23">
        <v>111.14</v>
      </c>
      <c r="G80" s="19">
        <v>81</v>
      </c>
      <c r="H80" s="19">
        <f t="shared" si="2"/>
        <v>70.828000000000003</v>
      </c>
      <c r="I80" s="19">
        <v>2</v>
      </c>
      <c r="J80" s="19" t="s">
        <v>716</v>
      </c>
      <c r="K80" s="27">
        <v>82</v>
      </c>
      <c r="L80" s="19">
        <v>8</v>
      </c>
      <c r="M80" s="28">
        <v>24</v>
      </c>
    </row>
    <row r="81" spans="1:13" ht="24.95" customHeight="1">
      <c r="A81" s="19">
        <v>80</v>
      </c>
      <c r="B81" s="23" t="s">
        <v>465</v>
      </c>
      <c r="C81" s="21" t="s">
        <v>470</v>
      </c>
      <c r="D81" s="21" t="s">
        <v>468</v>
      </c>
      <c r="E81" s="23" t="s">
        <v>469</v>
      </c>
      <c r="F81" s="23">
        <v>118.36</v>
      </c>
      <c r="G81" s="19">
        <v>77.599999999999994</v>
      </c>
      <c r="H81" s="19">
        <f t="shared" si="2"/>
        <v>70.231999999999999</v>
      </c>
      <c r="I81" s="19">
        <v>3</v>
      </c>
      <c r="J81" s="19"/>
      <c r="K81" s="27">
        <v>78</v>
      </c>
      <c r="L81" s="19">
        <v>5</v>
      </c>
      <c r="M81" s="28">
        <v>24</v>
      </c>
    </row>
    <row r="82" spans="1:13" ht="24.95" customHeight="1">
      <c r="A82" s="19">
        <v>81</v>
      </c>
      <c r="B82" s="23" t="s">
        <v>471</v>
      </c>
      <c r="C82" s="21" t="s">
        <v>474</v>
      </c>
      <c r="D82" s="21" t="s">
        <v>468</v>
      </c>
      <c r="E82" s="23" t="s">
        <v>469</v>
      </c>
      <c r="F82" s="23">
        <v>113.79</v>
      </c>
      <c r="G82" s="19">
        <v>78.599999999999994</v>
      </c>
      <c r="H82" s="19">
        <f t="shared" si="2"/>
        <v>69.918000000000006</v>
      </c>
      <c r="I82" s="19">
        <v>4</v>
      </c>
      <c r="J82" s="19"/>
      <c r="K82" s="27">
        <v>79</v>
      </c>
      <c r="L82" s="19">
        <v>4</v>
      </c>
      <c r="M82" s="28">
        <v>24</v>
      </c>
    </row>
    <row r="83" spans="1:13" ht="24.95" customHeight="1">
      <c r="A83" s="19">
        <v>82</v>
      </c>
      <c r="B83" s="23" t="s">
        <v>475</v>
      </c>
      <c r="C83" s="21" t="s">
        <v>478</v>
      </c>
      <c r="D83" s="21" t="s">
        <v>468</v>
      </c>
      <c r="E83" s="23" t="s">
        <v>469</v>
      </c>
      <c r="F83" s="23">
        <v>113.5</v>
      </c>
      <c r="G83" s="19">
        <v>73.599999999999994</v>
      </c>
      <c r="H83" s="19">
        <f t="shared" si="2"/>
        <v>66.86</v>
      </c>
      <c r="I83" s="19">
        <v>5</v>
      </c>
      <c r="J83" s="19"/>
      <c r="K83" s="27">
        <v>80</v>
      </c>
      <c r="L83" s="19">
        <v>7</v>
      </c>
      <c r="M83" s="28">
        <v>24</v>
      </c>
    </row>
    <row r="84" spans="1:13" ht="24.95" customHeight="1">
      <c r="A84" s="19">
        <v>83</v>
      </c>
      <c r="B84" s="24" t="s">
        <v>232</v>
      </c>
      <c r="C84" s="21" t="s">
        <v>237</v>
      </c>
      <c r="D84" s="21" t="s">
        <v>235</v>
      </c>
      <c r="E84" s="21" t="s">
        <v>236</v>
      </c>
      <c r="F84" s="24">
        <v>133.93</v>
      </c>
      <c r="G84" s="19">
        <v>77.2</v>
      </c>
      <c r="H84" s="19">
        <f t="shared" si="2"/>
        <v>73.105999999999995</v>
      </c>
      <c r="I84" s="19">
        <v>1</v>
      </c>
      <c r="J84" s="19" t="s">
        <v>716</v>
      </c>
      <c r="K84" s="27">
        <v>83</v>
      </c>
      <c r="L84" s="19">
        <v>24</v>
      </c>
      <c r="M84" s="28">
        <v>25</v>
      </c>
    </row>
    <row r="85" spans="1:13" ht="24.95" customHeight="1">
      <c r="A85" s="19">
        <v>84</v>
      </c>
      <c r="B85" s="24" t="s">
        <v>242</v>
      </c>
      <c r="C85" s="21" t="s">
        <v>245</v>
      </c>
      <c r="D85" s="21" t="s">
        <v>235</v>
      </c>
      <c r="E85" s="21" t="s">
        <v>236</v>
      </c>
      <c r="F85" s="24">
        <v>123</v>
      </c>
      <c r="G85" s="19">
        <v>80.400000000000006</v>
      </c>
      <c r="H85" s="19">
        <f t="shared" si="2"/>
        <v>72.84</v>
      </c>
      <c r="I85" s="19">
        <v>2</v>
      </c>
      <c r="J85" s="19"/>
      <c r="K85" s="27">
        <v>85</v>
      </c>
      <c r="L85" s="19">
        <v>23</v>
      </c>
      <c r="M85" s="28">
        <v>25</v>
      </c>
    </row>
    <row r="86" spans="1:13" ht="24.95" customHeight="1">
      <c r="A86" s="19">
        <v>85</v>
      </c>
      <c r="B86" s="24" t="s">
        <v>238</v>
      </c>
      <c r="C86" s="21" t="s">
        <v>241</v>
      </c>
      <c r="D86" s="21" t="s">
        <v>235</v>
      </c>
      <c r="E86" s="21" t="s">
        <v>236</v>
      </c>
      <c r="F86" s="24">
        <v>126.14</v>
      </c>
      <c r="G86" s="19">
        <v>79.2</v>
      </c>
      <c r="H86" s="19">
        <f t="shared" si="2"/>
        <v>72.748000000000005</v>
      </c>
      <c r="I86" s="19">
        <v>3</v>
      </c>
      <c r="J86" s="19"/>
      <c r="K86" s="27">
        <v>84</v>
      </c>
      <c r="L86" s="19">
        <v>22</v>
      </c>
      <c r="M86" s="28">
        <v>25</v>
      </c>
    </row>
    <row r="87" spans="1:13" ht="24.95" customHeight="1">
      <c r="A87" s="19">
        <v>86</v>
      </c>
      <c r="B87" s="25" t="s">
        <v>488</v>
      </c>
      <c r="C87" s="21" t="s">
        <v>493</v>
      </c>
      <c r="D87" s="21" t="s">
        <v>491</v>
      </c>
      <c r="E87" s="25" t="s">
        <v>492</v>
      </c>
      <c r="F87" s="25">
        <v>118.07</v>
      </c>
      <c r="G87" s="19">
        <v>76.400000000000006</v>
      </c>
      <c r="H87" s="19">
        <f t="shared" si="2"/>
        <v>69.454000000000008</v>
      </c>
      <c r="I87" s="19">
        <v>1</v>
      </c>
      <c r="J87" s="19" t="s">
        <v>716</v>
      </c>
      <c r="K87" s="27">
        <v>86</v>
      </c>
      <c r="L87" s="19">
        <v>25</v>
      </c>
      <c r="M87" s="28">
        <v>26</v>
      </c>
    </row>
    <row r="88" spans="1:13" ht="24.95" customHeight="1">
      <c r="A88" s="19">
        <v>87</v>
      </c>
      <c r="B88" s="25" t="s">
        <v>499</v>
      </c>
      <c r="C88" s="21" t="s">
        <v>502</v>
      </c>
      <c r="D88" s="21" t="s">
        <v>491</v>
      </c>
      <c r="E88" s="25" t="s">
        <v>497</v>
      </c>
      <c r="F88" s="25">
        <v>118.21</v>
      </c>
      <c r="G88" s="19">
        <v>82.2</v>
      </c>
      <c r="H88" s="19">
        <f t="shared" si="2"/>
        <v>72.962000000000003</v>
      </c>
      <c r="I88" s="19">
        <v>1</v>
      </c>
      <c r="J88" s="19" t="s">
        <v>716</v>
      </c>
      <c r="K88" s="27">
        <v>88</v>
      </c>
      <c r="L88" s="19">
        <v>24</v>
      </c>
      <c r="M88" s="28">
        <v>27</v>
      </c>
    </row>
    <row r="89" spans="1:13" ht="24.95" customHeight="1">
      <c r="A89" s="19">
        <v>88</v>
      </c>
      <c r="B89" s="25" t="s">
        <v>494</v>
      </c>
      <c r="C89" s="21" t="s">
        <v>498</v>
      </c>
      <c r="D89" s="21" t="s">
        <v>491</v>
      </c>
      <c r="E89" s="25" t="s">
        <v>497</v>
      </c>
      <c r="F89" s="25">
        <v>118.43</v>
      </c>
      <c r="G89" s="19">
        <v>79.2</v>
      </c>
      <c r="H89" s="19">
        <f t="shared" si="2"/>
        <v>71.206000000000003</v>
      </c>
      <c r="I89" s="19">
        <v>2</v>
      </c>
      <c r="J89" s="19"/>
      <c r="K89" s="27">
        <v>87</v>
      </c>
      <c r="L89" s="19">
        <v>22</v>
      </c>
      <c r="M89" s="28">
        <v>27</v>
      </c>
    </row>
    <row r="90" spans="1:13" ht="24.95" customHeight="1">
      <c r="A90" s="19">
        <v>89</v>
      </c>
      <c r="B90" s="25" t="s">
        <v>503</v>
      </c>
      <c r="C90" s="21" t="s">
        <v>506</v>
      </c>
      <c r="D90" s="21" t="s">
        <v>491</v>
      </c>
      <c r="E90" s="25" t="s">
        <v>497</v>
      </c>
      <c r="F90" s="25">
        <v>116.93</v>
      </c>
      <c r="G90" s="19">
        <v>79.2</v>
      </c>
      <c r="H90" s="19">
        <f t="shared" si="2"/>
        <v>70.906000000000006</v>
      </c>
      <c r="I90" s="19">
        <v>3</v>
      </c>
      <c r="J90" s="19"/>
      <c r="K90" s="27">
        <v>89</v>
      </c>
      <c r="L90" s="19">
        <v>23</v>
      </c>
      <c r="M90" s="28">
        <v>27</v>
      </c>
    </row>
    <row r="91" spans="1:13" ht="24.95" customHeight="1">
      <c r="A91" s="19">
        <v>90</v>
      </c>
      <c r="B91" s="25" t="s">
        <v>521</v>
      </c>
      <c r="C91" s="21" t="s">
        <v>525</v>
      </c>
      <c r="D91" s="21" t="s">
        <v>510</v>
      </c>
      <c r="E91" s="25" t="s">
        <v>524</v>
      </c>
      <c r="F91" s="25">
        <v>110.36</v>
      </c>
      <c r="G91" s="19">
        <v>78.2</v>
      </c>
      <c r="H91" s="19">
        <f t="shared" si="2"/>
        <v>68.992000000000004</v>
      </c>
      <c r="I91" s="19">
        <v>1</v>
      </c>
      <c r="J91" s="19" t="s">
        <v>716</v>
      </c>
      <c r="K91" s="27">
        <v>90</v>
      </c>
      <c r="L91" s="19">
        <v>15</v>
      </c>
      <c r="M91" s="28">
        <v>28</v>
      </c>
    </row>
    <row r="92" spans="1:13" ht="24.95" customHeight="1">
      <c r="A92" s="19">
        <v>91</v>
      </c>
      <c r="B92" s="25" t="s">
        <v>526</v>
      </c>
      <c r="C92" s="21" t="s">
        <v>529</v>
      </c>
      <c r="D92" s="21" t="s">
        <v>510</v>
      </c>
      <c r="E92" s="25" t="s">
        <v>524</v>
      </c>
      <c r="F92" s="25">
        <v>106.29</v>
      </c>
      <c r="G92" s="19">
        <v>77.8</v>
      </c>
      <c r="H92" s="19">
        <f t="shared" si="2"/>
        <v>67.938000000000002</v>
      </c>
      <c r="I92" s="19">
        <v>2</v>
      </c>
      <c r="J92" s="19"/>
      <c r="K92" s="27">
        <v>91</v>
      </c>
      <c r="L92" s="19">
        <v>13</v>
      </c>
      <c r="M92" s="28">
        <v>28</v>
      </c>
    </row>
    <row r="93" spans="1:13" ht="24.95" customHeight="1">
      <c r="A93" s="19">
        <v>92</v>
      </c>
      <c r="B93" s="25" t="s">
        <v>530</v>
      </c>
      <c r="C93" s="21" t="s">
        <v>533</v>
      </c>
      <c r="D93" s="21" t="s">
        <v>510</v>
      </c>
      <c r="E93" s="25" t="s">
        <v>524</v>
      </c>
      <c r="F93" s="25">
        <v>103.71</v>
      </c>
      <c r="G93" s="19">
        <v>75.599999999999994</v>
      </c>
      <c r="H93" s="19">
        <f t="shared" si="2"/>
        <v>66.10199999999999</v>
      </c>
      <c r="I93" s="19">
        <v>3</v>
      </c>
      <c r="J93" s="19"/>
      <c r="K93" s="27">
        <v>92</v>
      </c>
      <c r="L93" s="19">
        <v>14</v>
      </c>
      <c r="M93" s="28">
        <v>28</v>
      </c>
    </row>
    <row r="94" spans="1:13" ht="24.95" customHeight="1">
      <c r="A94" s="19">
        <v>93</v>
      </c>
      <c r="B94" s="25" t="s">
        <v>534</v>
      </c>
      <c r="C94" s="21" t="s">
        <v>538</v>
      </c>
      <c r="D94" s="21" t="s">
        <v>510</v>
      </c>
      <c r="E94" s="25" t="s">
        <v>537</v>
      </c>
      <c r="F94" s="25">
        <v>120</v>
      </c>
      <c r="G94" s="19">
        <v>77.8</v>
      </c>
      <c r="H94" s="19">
        <f t="shared" si="2"/>
        <v>70.680000000000007</v>
      </c>
      <c r="I94" s="19">
        <v>1</v>
      </c>
      <c r="J94" s="19" t="s">
        <v>716</v>
      </c>
      <c r="K94" s="27">
        <v>93</v>
      </c>
      <c r="L94" s="19">
        <v>9</v>
      </c>
      <c r="M94" s="28">
        <v>29</v>
      </c>
    </row>
    <row r="95" spans="1:13" ht="24.95" customHeight="1">
      <c r="A95" s="19">
        <v>94</v>
      </c>
      <c r="B95" s="25" t="s">
        <v>543</v>
      </c>
      <c r="C95" s="21" t="s">
        <v>546</v>
      </c>
      <c r="D95" s="21" t="s">
        <v>510</v>
      </c>
      <c r="E95" s="25" t="s">
        <v>537</v>
      </c>
      <c r="F95" s="25">
        <v>112.64</v>
      </c>
      <c r="G95" s="19">
        <v>78.400000000000006</v>
      </c>
      <c r="H95" s="19">
        <f t="shared" si="2"/>
        <v>69.567999999999998</v>
      </c>
      <c r="I95" s="19">
        <v>2</v>
      </c>
      <c r="J95" s="19"/>
      <c r="K95" s="27">
        <v>95</v>
      </c>
      <c r="L95" s="19">
        <v>7</v>
      </c>
      <c r="M95" s="28">
        <v>29</v>
      </c>
    </row>
    <row r="96" spans="1:13" ht="24.95" customHeight="1">
      <c r="A96" s="19">
        <v>95</v>
      </c>
      <c r="B96" s="25" t="s">
        <v>539</v>
      </c>
      <c r="C96" s="21" t="s">
        <v>542</v>
      </c>
      <c r="D96" s="21" t="s">
        <v>510</v>
      </c>
      <c r="E96" s="25" t="s">
        <v>537</v>
      </c>
      <c r="F96" s="25">
        <v>114.21</v>
      </c>
      <c r="G96" s="19">
        <v>73.8</v>
      </c>
      <c r="H96" s="19">
        <f t="shared" si="2"/>
        <v>67.121999999999986</v>
      </c>
      <c r="I96" s="19">
        <v>3</v>
      </c>
      <c r="J96" s="19"/>
      <c r="K96" s="27">
        <v>94</v>
      </c>
      <c r="L96" s="19">
        <v>8</v>
      </c>
      <c r="M96" s="28">
        <v>29</v>
      </c>
    </row>
    <row r="97" spans="1:13" ht="24.95" customHeight="1">
      <c r="A97" s="19">
        <v>96</v>
      </c>
      <c r="B97" s="25" t="s">
        <v>513</v>
      </c>
      <c r="C97" s="21" t="s">
        <v>516</v>
      </c>
      <c r="D97" s="21" t="s">
        <v>510</v>
      </c>
      <c r="E97" s="25" t="s">
        <v>511</v>
      </c>
      <c r="F97" s="25">
        <v>127.64</v>
      </c>
      <c r="G97" s="19">
        <v>83.8</v>
      </c>
      <c r="H97" s="19">
        <f t="shared" si="2"/>
        <v>75.807999999999993</v>
      </c>
      <c r="I97" s="19">
        <v>1</v>
      </c>
      <c r="J97" s="19" t="s">
        <v>716</v>
      </c>
      <c r="K97" s="27">
        <v>97</v>
      </c>
      <c r="L97" s="19">
        <v>10</v>
      </c>
      <c r="M97" s="28">
        <v>30</v>
      </c>
    </row>
    <row r="98" spans="1:13" ht="24.95" customHeight="1">
      <c r="A98" s="19">
        <v>97</v>
      </c>
      <c r="B98" s="25" t="s">
        <v>507</v>
      </c>
      <c r="C98" s="21" t="s">
        <v>512</v>
      </c>
      <c r="D98" s="21" t="s">
        <v>510</v>
      </c>
      <c r="E98" s="25" t="s">
        <v>511</v>
      </c>
      <c r="F98" s="25">
        <v>132.57</v>
      </c>
      <c r="G98" s="19">
        <v>81.400000000000006</v>
      </c>
      <c r="H98" s="19">
        <f t="shared" ref="H98:H129" si="3">F98/2*0.4+G98*0.6</f>
        <v>75.353999999999999</v>
      </c>
      <c r="I98" s="19">
        <v>2</v>
      </c>
      <c r="J98" s="19"/>
      <c r="K98" s="27">
        <v>96</v>
      </c>
      <c r="L98" s="19">
        <v>11</v>
      </c>
      <c r="M98" s="28">
        <v>30</v>
      </c>
    </row>
    <row r="99" spans="1:13" ht="24.95" customHeight="1">
      <c r="A99" s="19">
        <v>98</v>
      </c>
      <c r="B99" s="25" t="s">
        <v>517</v>
      </c>
      <c r="C99" s="21" t="s">
        <v>520</v>
      </c>
      <c r="D99" s="21" t="s">
        <v>510</v>
      </c>
      <c r="E99" s="25" t="s">
        <v>511</v>
      </c>
      <c r="F99" s="25">
        <v>125.5</v>
      </c>
      <c r="G99" s="19">
        <v>80.599999999999994</v>
      </c>
      <c r="H99" s="19">
        <f t="shared" si="3"/>
        <v>73.459999999999994</v>
      </c>
      <c r="I99" s="19">
        <v>3</v>
      </c>
      <c r="J99" s="19"/>
      <c r="K99" s="27">
        <v>98</v>
      </c>
      <c r="L99" s="19">
        <v>12</v>
      </c>
      <c r="M99" s="28">
        <v>30</v>
      </c>
    </row>
    <row r="100" spans="1:13" ht="24.95" customHeight="1">
      <c r="A100" s="19">
        <v>99</v>
      </c>
      <c r="B100" s="25" t="s">
        <v>553</v>
      </c>
      <c r="C100" s="21" t="s">
        <v>556</v>
      </c>
      <c r="D100" s="21" t="s">
        <v>550</v>
      </c>
      <c r="E100" s="25" t="s">
        <v>551</v>
      </c>
      <c r="F100" s="25">
        <v>131.93</v>
      </c>
      <c r="G100" s="19">
        <v>81.2</v>
      </c>
      <c r="H100" s="19">
        <f t="shared" si="3"/>
        <v>75.105999999999995</v>
      </c>
      <c r="I100" s="19">
        <v>1</v>
      </c>
      <c r="J100" s="19" t="s">
        <v>716</v>
      </c>
      <c r="K100" s="27">
        <v>100</v>
      </c>
      <c r="L100" s="19">
        <v>20</v>
      </c>
      <c r="M100" s="28">
        <v>31</v>
      </c>
    </row>
    <row r="101" spans="1:13" ht="24.95" customHeight="1">
      <c r="A101" s="19">
        <v>100</v>
      </c>
      <c r="B101" s="25" t="s">
        <v>557</v>
      </c>
      <c r="C101" s="21" t="s">
        <v>560</v>
      </c>
      <c r="D101" s="21" t="s">
        <v>550</v>
      </c>
      <c r="E101" s="25" t="s">
        <v>551</v>
      </c>
      <c r="F101" s="25">
        <v>131.86000000000001</v>
      </c>
      <c r="G101" s="19">
        <v>80.2</v>
      </c>
      <c r="H101" s="19">
        <f t="shared" si="3"/>
        <v>74.492000000000004</v>
      </c>
      <c r="I101" s="19">
        <v>2</v>
      </c>
      <c r="J101" s="19"/>
      <c r="K101" s="27">
        <v>101</v>
      </c>
      <c r="L101" s="19">
        <v>21</v>
      </c>
      <c r="M101" s="28">
        <v>31</v>
      </c>
    </row>
    <row r="102" spans="1:13" ht="24.95" customHeight="1">
      <c r="A102" s="19">
        <v>101</v>
      </c>
      <c r="B102" s="25" t="s">
        <v>547</v>
      </c>
      <c r="C102" s="21" t="s">
        <v>552</v>
      </c>
      <c r="D102" s="21" t="s">
        <v>550</v>
      </c>
      <c r="E102" s="25" t="s">
        <v>551</v>
      </c>
      <c r="F102" s="25">
        <v>134.29</v>
      </c>
      <c r="G102" s="19">
        <v>78</v>
      </c>
      <c r="H102" s="19">
        <f t="shared" si="3"/>
        <v>73.658000000000001</v>
      </c>
      <c r="I102" s="19">
        <v>3</v>
      </c>
      <c r="J102" s="19"/>
      <c r="K102" s="27">
        <v>99</v>
      </c>
      <c r="L102" s="19">
        <v>19</v>
      </c>
      <c r="M102" s="28">
        <v>31</v>
      </c>
    </row>
    <row r="103" spans="1:13" ht="24.95" customHeight="1">
      <c r="A103" s="19">
        <v>102</v>
      </c>
      <c r="B103" s="25" t="s">
        <v>561</v>
      </c>
      <c r="C103" s="21" t="s">
        <v>565</v>
      </c>
      <c r="D103" s="21" t="s">
        <v>550</v>
      </c>
      <c r="E103" s="25" t="s">
        <v>564</v>
      </c>
      <c r="F103" s="25">
        <v>135.79</v>
      </c>
      <c r="G103" s="19">
        <v>83.4</v>
      </c>
      <c r="H103" s="19">
        <f t="shared" si="3"/>
        <v>77.198000000000008</v>
      </c>
      <c r="I103" s="19">
        <v>1</v>
      </c>
      <c r="J103" s="19" t="s">
        <v>716</v>
      </c>
      <c r="K103" s="27">
        <v>102</v>
      </c>
      <c r="L103" s="19">
        <v>18</v>
      </c>
      <c r="M103" s="28">
        <v>32</v>
      </c>
    </row>
    <row r="104" spans="1:13" ht="24.95" customHeight="1">
      <c r="A104" s="19">
        <v>103</v>
      </c>
      <c r="B104" s="25" t="s">
        <v>566</v>
      </c>
      <c r="C104" s="21" t="s">
        <v>569</v>
      </c>
      <c r="D104" s="21" t="s">
        <v>550</v>
      </c>
      <c r="E104" s="25" t="s">
        <v>564</v>
      </c>
      <c r="F104" s="25">
        <v>132.63999999999999</v>
      </c>
      <c r="G104" s="19">
        <v>81.2</v>
      </c>
      <c r="H104" s="19">
        <f t="shared" si="3"/>
        <v>75.24799999999999</v>
      </c>
      <c r="I104" s="19">
        <v>2</v>
      </c>
      <c r="J104" s="19"/>
      <c r="K104" s="27">
        <v>103</v>
      </c>
      <c r="L104" s="19">
        <v>17</v>
      </c>
      <c r="M104" s="28">
        <v>32</v>
      </c>
    </row>
    <row r="105" spans="1:13" ht="24.95" customHeight="1">
      <c r="A105" s="19">
        <v>104</v>
      </c>
      <c r="B105" s="25" t="s">
        <v>570</v>
      </c>
      <c r="C105" s="21" t="s">
        <v>573</v>
      </c>
      <c r="D105" s="21" t="s">
        <v>550</v>
      </c>
      <c r="E105" s="25" t="s">
        <v>564</v>
      </c>
      <c r="F105" s="25">
        <v>126.14</v>
      </c>
      <c r="G105" s="19">
        <v>78.2</v>
      </c>
      <c r="H105" s="19">
        <f t="shared" si="3"/>
        <v>72.147999999999996</v>
      </c>
      <c r="I105" s="19">
        <v>3</v>
      </c>
      <c r="J105" s="19"/>
      <c r="K105" s="27">
        <v>104</v>
      </c>
      <c r="L105" s="19">
        <v>16</v>
      </c>
      <c r="M105" s="28">
        <v>32</v>
      </c>
    </row>
    <row r="106" spans="1:13" ht="24.95" customHeight="1">
      <c r="A106" s="19">
        <v>105</v>
      </c>
      <c r="B106" s="26" t="s">
        <v>45</v>
      </c>
      <c r="C106" s="21" t="s">
        <v>48</v>
      </c>
      <c r="D106" s="21" t="s">
        <v>21</v>
      </c>
      <c r="E106" s="21" t="s">
        <v>22</v>
      </c>
      <c r="F106" s="26">
        <v>123.57</v>
      </c>
      <c r="G106" s="19">
        <v>85.8</v>
      </c>
      <c r="H106" s="19">
        <f t="shared" si="3"/>
        <v>76.193999999999988</v>
      </c>
      <c r="I106" s="19">
        <v>1</v>
      </c>
      <c r="J106" s="19" t="s">
        <v>716</v>
      </c>
      <c r="K106" s="27">
        <v>110</v>
      </c>
      <c r="L106" s="19">
        <v>14</v>
      </c>
      <c r="M106" s="28">
        <v>33</v>
      </c>
    </row>
    <row r="107" spans="1:13" ht="24.95" customHeight="1">
      <c r="A107" s="19">
        <v>106</v>
      </c>
      <c r="B107" s="26" t="s">
        <v>16</v>
      </c>
      <c r="C107" s="21" t="s">
        <v>23</v>
      </c>
      <c r="D107" s="21" t="s">
        <v>21</v>
      </c>
      <c r="E107" s="21" t="s">
        <v>22</v>
      </c>
      <c r="F107" s="26">
        <v>134.86000000000001</v>
      </c>
      <c r="G107" s="19">
        <v>78.400000000000006</v>
      </c>
      <c r="H107" s="19">
        <f t="shared" si="3"/>
        <v>74.012</v>
      </c>
      <c r="I107" s="19">
        <v>2</v>
      </c>
      <c r="J107" s="19" t="s">
        <v>716</v>
      </c>
      <c r="K107" s="27">
        <v>105</v>
      </c>
      <c r="L107" s="19">
        <v>13</v>
      </c>
      <c r="M107" s="28">
        <v>33</v>
      </c>
    </row>
    <row r="108" spans="1:13" ht="24.95" customHeight="1">
      <c r="A108" s="19">
        <v>107</v>
      </c>
      <c r="B108" s="26" t="s">
        <v>35</v>
      </c>
      <c r="C108" s="21" t="s">
        <v>38</v>
      </c>
      <c r="D108" s="21" t="s">
        <v>21</v>
      </c>
      <c r="E108" s="21" t="s">
        <v>22</v>
      </c>
      <c r="F108" s="26">
        <v>115.36</v>
      </c>
      <c r="G108" s="19">
        <v>82</v>
      </c>
      <c r="H108" s="19">
        <f t="shared" si="3"/>
        <v>72.271999999999991</v>
      </c>
      <c r="I108" s="19">
        <v>3</v>
      </c>
      <c r="J108" s="19"/>
      <c r="K108" s="27">
        <v>108</v>
      </c>
      <c r="L108" s="19">
        <v>12</v>
      </c>
      <c r="M108" s="28">
        <v>33</v>
      </c>
    </row>
    <row r="109" spans="1:13" ht="24.95" customHeight="1">
      <c r="A109" s="19">
        <v>108</v>
      </c>
      <c r="B109" s="26" t="s">
        <v>25</v>
      </c>
      <c r="C109" s="21" t="s">
        <v>28</v>
      </c>
      <c r="D109" s="21" t="s">
        <v>21</v>
      </c>
      <c r="E109" s="21" t="s">
        <v>22</v>
      </c>
      <c r="F109" s="26">
        <v>122.86</v>
      </c>
      <c r="G109" s="19">
        <v>77.8</v>
      </c>
      <c r="H109" s="19">
        <f t="shared" si="3"/>
        <v>71.25200000000001</v>
      </c>
      <c r="I109" s="19">
        <v>4</v>
      </c>
      <c r="J109" s="19"/>
      <c r="K109" s="27">
        <v>106</v>
      </c>
      <c r="L109" s="19">
        <v>15</v>
      </c>
      <c r="M109" s="28">
        <v>33</v>
      </c>
    </row>
    <row r="110" spans="1:13" ht="24.95" customHeight="1">
      <c r="A110" s="19">
        <v>109</v>
      </c>
      <c r="B110" s="26" t="s">
        <v>30</v>
      </c>
      <c r="C110" s="21" t="s">
        <v>33</v>
      </c>
      <c r="D110" s="21" t="s">
        <v>21</v>
      </c>
      <c r="E110" s="21" t="s">
        <v>22</v>
      </c>
      <c r="F110" s="26">
        <v>119.29</v>
      </c>
      <c r="G110" s="19">
        <v>67</v>
      </c>
      <c r="H110" s="19">
        <f t="shared" si="3"/>
        <v>64.057999999999993</v>
      </c>
      <c r="I110" s="19">
        <v>5</v>
      </c>
      <c r="J110" s="19"/>
      <c r="K110" s="27">
        <v>107</v>
      </c>
      <c r="L110" s="19">
        <v>10</v>
      </c>
      <c r="M110" s="28">
        <v>33</v>
      </c>
    </row>
    <row r="111" spans="1:13" ht="24.95" customHeight="1">
      <c r="A111" s="19">
        <v>110</v>
      </c>
      <c r="B111" s="26" t="s">
        <v>40</v>
      </c>
      <c r="C111" s="21" t="s">
        <v>43</v>
      </c>
      <c r="D111" s="21" t="s">
        <v>21</v>
      </c>
      <c r="E111" s="21" t="s">
        <v>22</v>
      </c>
      <c r="F111" s="26">
        <v>115.71</v>
      </c>
      <c r="G111" s="19">
        <v>61.6</v>
      </c>
      <c r="H111" s="19">
        <f t="shared" si="3"/>
        <v>60.102000000000004</v>
      </c>
      <c r="I111" s="19">
        <v>6</v>
      </c>
      <c r="J111" s="19"/>
      <c r="K111" s="27">
        <v>109</v>
      </c>
      <c r="L111" s="19">
        <v>11</v>
      </c>
      <c r="M111" s="28">
        <v>33</v>
      </c>
    </row>
    <row r="112" spans="1:13" ht="24.95" customHeight="1">
      <c r="A112" s="19">
        <v>111</v>
      </c>
      <c r="B112" s="26" t="s">
        <v>56</v>
      </c>
      <c r="C112" s="21" t="s">
        <v>59</v>
      </c>
      <c r="D112" s="21" t="s">
        <v>21</v>
      </c>
      <c r="E112" s="21" t="s">
        <v>54</v>
      </c>
      <c r="F112" s="26">
        <v>127.43</v>
      </c>
      <c r="G112" s="19">
        <v>85.4</v>
      </c>
      <c r="H112" s="19">
        <f t="shared" si="3"/>
        <v>76.725999999999999</v>
      </c>
      <c r="I112" s="19">
        <v>1</v>
      </c>
      <c r="J112" s="19" t="s">
        <v>716</v>
      </c>
      <c r="K112" s="27">
        <v>112</v>
      </c>
      <c r="L112" s="19">
        <v>20</v>
      </c>
      <c r="M112" s="28">
        <v>34</v>
      </c>
    </row>
    <row r="113" spans="1:13" ht="24.95" customHeight="1">
      <c r="A113" s="19">
        <v>112</v>
      </c>
      <c r="B113" s="26" t="s">
        <v>60</v>
      </c>
      <c r="C113" s="21" t="s">
        <v>63</v>
      </c>
      <c r="D113" s="21" t="s">
        <v>21</v>
      </c>
      <c r="E113" s="21" t="s">
        <v>54</v>
      </c>
      <c r="F113" s="26">
        <v>125.36</v>
      </c>
      <c r="G113" s="19">
        <v>81.400000000000006</v>
      </c>
      <c r="H113" s="19">
        <f t="shared" si="3"/>
        <v>73.912000000000006</v>
      </c>
      <c r="I113" s="19">
        <v>2</v>
      </c>
      <c r="J113" s="19" t="s">
        <v>716</v>
      </c>
      <c r="K113" s="27">
        <v>113</v>
      </c>
      <c r="L113" s="19">
        <v>21</v>
      </c>
      <c r="M113" s="28">
        <v>34</v>
      </c>
    </row>
    <row r="114" spans="1:13" ht="24.95" customHeight="1">
      <c r="A114" s="19">
        <v>113</v>
      </c>
      <c r="B114" s="26" t="s">
        <v>68</v>
      </c>
      <c r="C114" s="21" t="s">
        <v>71</v>
      </c>
      <c r="D114" s="21" t="s">
        <v>21</v>
      </c>
      <c r="E114" s="21" t="s">
        <v>54</v>
      </c>
      <c r="F114" s="26">
        <v>135.71</v>
      </c>
      <c r="G114" s="19">
        <v>75</v>
      </c>
      <c r="H114" s="19">
        <f t="shared" si="3"/>
        <v>72.141999999999996</v>
      </c>
      <c r="I114" s="19">
        <v>3</v>
      </c>
      <c r="J114" s="19"/>
      <c r="K114" s="27">
        <v>115</v>
      </c>
      <c r="L114" s="19">
        <v>19</v>
      </c>
      <c r="M114" s="28">
        <v>34</v>
      </c>
    </row>
    <row r="115" spans="1:13" ht="24.95" customHeight="1">
      <c r="A115" s="19">
        <v>114</v>
      </c>
      <c r="B115" s="26" t="s">
        <v>50</v>
      </c>
      <c r="C115" s="21" t="s">
        <v>55</v>
      </c>
      <c r="D115" s="21" t="s">
        <v>21</v>
      </c>
      <c r="E115" s="21" t="s">
        <v>54</v>
      </c>
      <c r="F115" s="26">
        <v>114.79</v>
      </c>
      <c r="G115" s="19">
        <v>80.599999999999994</v>
      </c>
      <c r="H115" s="19">
        <f t="shared" si="3"/>
        <v>71.317999999999998</v>
      </c>
      <c r="I115" s="19">
        <v>4</v>
      </c>
      <c r="J115" s="19"/>
      <c r="K115" s="27">
        <v>111</v>
      </c>
      <c r="L115" s="19">
        <v>17</v>
      </c>
      <c r="M115" s="28">
        <v>34</v>
      </c>
    </row>
    <row r="116" spans="1:13" ht="24.95" customHeight="1">
      <c r="A116" s="19">
        <v>115</v>
      </c>
      <c r="B116" s="26" t="s">
        <v>72</v>
      </c>
      <c r="C116" s="21" t="s">
        <v>75</v>
      </c>
      <c r="D116" s="21" t="s">
        <v>21</v>
      </c>
      <c r="E116" s="21" t="s">
        <v>54</v>
      </c>
      <c r="F116" s="26">
        <v>117.86</v>
      </c>
      <c r="G116" s="19">
        <v>76.8</v>
      </c>
      <c r="H116" s="19">
        <f t="shared" si="3"/>
        <v>69.652000000000001</v>
      </c>
      <c r="I116" s="19">
        <v>5</v>
      </c>
      <c r="J116" s="19"/>
      <c r="K116" s="27">
        <v>116</v>
      </c>
      <c r="L116" s="19">
        <v>16</v>
      </c>
      <c r="M116" s="28">
        <v>34</v>
      </c>
    </row>
    <row r="117" spans="1:13" ht="24.95" customHeight="1">
      <c r="A117" s="19">
        <v>116</v>
      </c>
      <c r="B117" s="26" t="s">
        <v>64</v>
      </c>
      <c r="C117" s="21" t="s">
        <v>67</v>
      </c>
      <c r="D117" s="21" t="s">
        <v>21</v>
      </c>
      <c r="E117" s="21" t="s">
        <v>54</v>
      </c>
      <c r="F117" s="26">
        <v>114.36</v>
      </c>
      <c r="G117" s="19">
        <v>69</v>
      </c>
      <c r="H117" s="19">
        <f t="shared" si="3"/>
        <v>64.271999999999991</v>
      </c>
      <c r="I117" s="19">
        <v>6</v>
      </c>
      <c r="J117" s="19"/>
      <c r="K117" s="27">
        <v>114</v>
      </c>
      <c r="L117" s="19">
        <v>18</v>
      </c>
      <c r="M117" s="28">
        <v>34</v>
      </c>
    </row>
    <row r="118" spans="1:13" ht="24.95" customHeight="1">
      <c r="A118" s="19">
        <v>117</v>
      </c>
      <c r="B118" s="26" t="s">
        <v>89</v>
      </c>
      <c r="C118" s="21" t="s">
        <v>92</v>
      </c>
      <c r="D118" s="21" t="s">
        <v>21</v>
      </c>
      <c r="E118" s="21" t="s">
        <v>79</v>
      </c>
      <c r="F118" s="26">
        <v>122.93</v>
      </c>
      <c r="G118" s="19">
        <v>82.2</v>
      </c>
      <c r="H118" s="19">
        <f t="shared" si="3"/>
        <v>73.906000000000006</v>
      </c>
      <c r="I118" s="19">
        <v>1</v>
      </c>
      <c r="J118" s="19" t="s">
        <v>716</v>
      </c>
      <c r="K118" s="27">
        <v>120</v>
      </c>
      <c r="L118" s="19">
        <v>23</v>
      </c>
      <c r="M118" s="28">
        <v>35</v>
      </c>
    </row>
    <row r="119" spans="1:13" ht="24.95" customHeight="1">
      <c r="A119" s="19">
        <v>118</v>
      </c>
      <c r="B119" s="26" t="s">
        <v>85</v>
      </c>
      <c r="C119" s="21" t="s">
        <v>88</v>
      </c>
      <c r="D119" s="21" t="s">
        <v>21</v>
      </c>
      <c r="E119" s="21" t="s">
        <v>79</v>
      </c>
      <c r="F119" s="26">
        <v>121.71</v>
      </c>
      <c r="G119" s="19">
        <v>79.8</v>
      </c>
      <c r="H119" s="19">
        <f t="shared" si="3"/>
        <v>72.221999999999994</v>
      </c>
      <c r="I119" s="19">
        <v>2</v>
      </c>
      <c r="J119" s="19" t="s">
        <v>716</v>
      </c>
      <c r="K119" s="27">
        <v>119</v>
      </c>
      <c r="L119" s="19">
        <v>24</v>
      </c>
      <c r="M119" s="28">
        <v>35</v>
      </c>
    </row>
    <row r="120" spans="1:13" ht="24.95" customHeight="1">
      <c r="A120" s="19">
        <v>119</v>
      </c>
      <c r="B120" s="26" t="s">
        <v>97</v>
      </c>
      <c r="C120" s="21" t="s">
        <v>100</v>
      </c>
      <c r="D120" s="21" t="s">
        <v>21</v>
      </c>
      <c r="E120" s="21" t="s">
        <v>79</v>
      </c>
      <c r="F120" s="26">
        <v>116.5</v>
      </c>
      <c r="G120" s="19">
        <v>81.400000000000006</v>
      </c>
      <c r="H120" s="19">
        <f t="shared" si="3"/>
        <v>72.14</v>
      </c>
      <c r="I120" s="19">
        <v>3</v>
      </c>
      <c r="J120" s="19"/>
      <c r="K120" s="27">
        <v>122</v>
      </c>
      <c r="L120" s="19">
        <v>26</v>
      </c>
      <c r="M120" s="28">
        <v>35</v>
      </c>
    </row>
    <row r="121" spans="1:13" ht="24.95" customHeight="1">
      <c r="A121" s="19">
        <v>120</v>
      </c>
      <c r="B121" s="26" t="s">
        <v>93</v>
      </c>
      <c r="C121" s="21" t="s">
        <v>96</v>
      </c>
      <c r="D121" s="21" t="s">
        <v>21</v>
      </c>
      <c r="E121" s="21" t="s">
        <v>79</v>
      </c>
      <c r="F121" s="26">
        <v>118.14</v>
      </c>
      <c r="G121" s="19">
        <v>78.8</v>
      </c>
      <c r="H121" s="19">
        <f t="shared" si="3"/>
        <v>70.907999999999987</v>
      </c>
      <c r="I121" s="19">
        <v>4</v>
      </c>
      <c r="J121" s="19"/>
      <c r="K121" s="27">
        <v>121</v>
      </c>
      <c r="L121" s="19">
        <v>25</v>
      </c>
      <c r="M121" s="28">
        <v>35</v>
      </c>
    </row>
    <row r="122" spans="1:13" ht="24.95" customHeight="1">
      <c r="A122" s="19">
        <v>121</v>
      </c>
      <c r="B122" s="26" t="s">
        <v>81</v>
      </c>
      <c r="C122" s="21" t="s">
        <v>84</v>
      </c>
      <c r="D122" s="21" t="s">
        <v>21</v>
      </c>
      <c r="E122" s="21" t="s">
        <v>79</v>
      </c>
      <c r="F122" s="26">
        <v>116.14</v>
      </c>
      <c r="G122" s="19">
        <v>74.2</v>
      </c>
      <c r="H122" s="19">
        <f t="shared" si="3"/>
        <v>67.748000000000005</v>
      </c>
      <c r="I122" s="19">
        <v>5</v>
      </c>
      <c r="J122" s="19"/>
      <c r="K122" s="27">
        <v>118</v>
      </c>
      <c r="L122" s="19">
        <v>27</v>
      </c>
      <c r="M122" s="28">
        <v>35</v>
      </c>
    </row>
    <row r="123" spans="1:13" ht="24.95" customHeight="1">
      <c r="A123" s="19">
        <v>122</v>
      </c>
      <c r="B123" s="26" t="s">
        <v>76</v>
      </c>
      <c r="C123" s="21" t="s">
        <v>80</v>
      </c>
      <c r="D123" s="21" t="s">
        <v>21</v>
      </c>
      <c r="E123" s="21" t="s">
        <v>79</v>
      </c>
      <c r="F123" s="26">
        <v>123.86</v>
      </c>
      <c r="G123" s="19">
        <v>70.599999999999994</v>
      </c>
      <c r="H123" s="19">
        <f t="shared" si="3"/>
        <v>67.131999999999991</v>
      </c>
      <c r="I123" s="19">
        <v>6</v>
      </c>
      <c r="J123" s="19"/>
      <c r="K123" s="27">
        <v>117</v>
      </c>
      <c r="L123" s="19">
        <v>22</v>
      </c>
      <c r="M123" s="28">
        <v>35</v>
      </c>
    </row>
    <row r="124" spans="1:13" ht="24.95" customHeight="1">
      <c r="A124" s="19">
        <v>123</v>
      </c>
      <c r="B124" s="24" t="s">
        <v>142</v>
      </c>
      <c r="C124" s="21" t="s">
        <v>146</v>
      </c>
      <c r="D124" s="21" t="s">
        <v>21</v>
      </c>
      <c r="E124" s="21" t="s">
        <v>145</v>
      </c>
      <c r="F124" s="24">
        <v>133.29</v>
      </c>
      <c r="G124" s="19">
        <v>85.4</v>
      </c>
      <c r="H124" s="19">
        <f t="shared" si="3"/>
        <v>77.897999999999996</v>
      </c>
      <c r="I124" s="19">
        <v>1</v>
      </c>
      <c r="J124" s="19" t="s">
        <v>716</v>
      </c>
      <c r="K124" s="27">
        <v>123</v>
      </c>
      <c r="L124" s="19">
        <v>12</v>
      </c>
      <c r="M124" s="29">
        <v>36</v>
      </c>
    </row>
    <row r="125" spans="1:13" ht="24.95" customHeight="1">
      <c r="A125" s="19">
        <v>124</v>
      </c>
      <c r="B125" s="24" t="s">
        <v>155</v>
      </c>
      <c r="C125" s="21" t="s">
        <v>158</v>
      </c>
      <c r="D125" s="21" t="s">
        <v>21</v>
      </c>
      <c r="E125" s="21" t="s">
        <v>145</v>
      </c>
      <c r="F125" s="24">
        <v>120.5</v>
      </c>
      <c r="G125" s="19">
        <v>82.4</v>
      </c>
      <c r="H125" s="19">
        <f t="shared" si="3"/>
        <v>73.540000000000006</v>
      </c>
      <c r="I125" s="19">
        <v>2</v>
      </c>
      <c r="J125" s="19" t="s">
        <v>716</v>
      </c>
      <c r="K125" s="27">
        <v>126</v>
      </c>
      <c r="L125" s="19">
        <v>14</v>
      </c>
      <c r="M125" s="29">
        <v>36</v>
      </c>
    </row>
    <row r="126" spans="1:13" ht="24.95" customHeight="1">
      <c r="A126" s="19">
        <v>125</v>
      </c>
      <c r="B126" s="24" t="s">
        <v>163</v>
      </c>
      <c r="C126" s="21" t="s">
        <v>166</v>
      </c>
      <c r="D126" s="21" t="s">
        <v>21</v>
      </c>
      <c r="E126" s="21" t="s">
        <v>145</v>
      </c>
      <c r="F126" s="24">
        <v>118.71</v>
      </c>
      <c r="G126" s="19">
        <v>82.8</v>
      </c>
      <c r="H126" s="19">
        <f t="shared" si="3"/>
        <v>73.421999999999997</v>
      </c>
      <c r="I126" s="19">
        <v>3</v>
      </c>
      <c r="J126" s="19"/>
      <c r="K126" s="27">
        <v>128</v>
      </c>
      <c r="L126" s="19">
        <v>15</v>
      </c>
      <c r="M126" s="29">
        <v>36</v>
      </c>
    </row>
    <row r="127" spans="1:13" ht="24.95" customHeight="1">
      <c r="A127" s="19">
        <v>126</v>
      </c>
      <c r="B127" s="24" t="s">
        <v>159</v>
      </c>
      <c r="C127" s="21" t="s">
        <v>162</v>
      </c>
      <c r="D127" s="21" t="s">
        <v>21</v>
      </c>
      <c r="E127" s="21" t="s">
        <v>145</v>
      </c>
      <c r="F127" s="24">
        <v>119.57</v>
      </c>
      <c r="G127" s="19">
        <v>80.599999999999994</v>
      </c>
      <c r="H127" s="19">
        <f t="shared" si="3"/>
        <v>72.274000000000001</v>
      </c>
      <c r="I127" s="19">
        <v>4</v>
      </c>
      <c r="J127" s="19"/>
      <c r="K127" s="27">
        <v>127</v>
      </c>
      <c r="L127" s="19">
        <v>10</v>
      </c>
      <c r="M127" s="29">
        <v>36</v>
      </c>
    </row>
    <row r="128" spans="1:13" ht="24.95" customHeight="1">
      <c r="A128" s="19">
        <v>127</v>
      </c>
      <c r="B128" s="24" t="s">
        <v>147</v>
      </c>
      <c r="C128" s="21" t="s">
        <v>150</v>
      </c>
      <c r="D128" s="21" t="s">
        <v>21</v>
      </c>
      <c r="E128" s="21" t="s">
        <v>145</v>
      </c>
      <c r="F128" s="24">
        <v>121.93</v>
      </c>
      <c r="G128" s="19">
        <v>78.400000000000006</v>
      </c>
      <c r="H128" s="19">
        <f t="shared" si="3"/>
        <v>71.426000000000002</v>
      </c>
      <c r="I128" s="19">
        <v>5</v>
      </c>
      <c r="J128" s="19"/>
      <c r="K128" s="27">
        <v>124</v>
      </c>
      <c r="L128" s="19">
        <v>13</v>
      </c>
      <c r="M128" s="29">
        <v>36</v>
      </c>
    </row>
    <row r="129" spans="1:13" ht="24.95" customHeight="1">
      <c r="A129" s="19">
        <v>128</v>
      </c>
      <c r="B129" s="24" t="s">
        <v>151</v>
      </c>
      <c r="C129" s="21" t="s">
        <v>154</v>
      </c>
      <c r="D129" s="21" t="s">
        <v>21</v>
      </c>
      <c r="E129" s="21" t="s">
        <v>145</v>
      </c>
      <c r="F129" s="24">
        <v>120.64</v>
      </c>
      <c r="G129" s="19">
        <v>78.8</v>
      </c>
      <c r="H129" s="19">
        <f t="shared" si="3"/>
        <v>71.407999999999987</v>
      </c>
      <c r="I129" s="19">
        <v>6</v>
      </c>
      <c r="J129" s="19"/>
      <c r="K129" s="27">
        <v>125</v>
      </c>
      <c r="L129" s="19">
        <v>11</v>
      </c>
      <c r="M129" s="29">
        <v>36</v>
      </c>
    </row>
    <row r="130" spans="1:13" ht="24.95" customHeight="1">
      <c r="A130" s="19">
        <v>129</v>
      </c>
      <c r="B130" s="24" t="s">
        <v>172</v>
      </c>
      <c r="C130" s="21" t="s">
        <v>175</v>
      </c>
      <c r="D130" s="21" t="s">
        <v>21</v>
      </c>
      <c r="E130" s="21" t="s">
        <v>170</v>
      </c>
      <c r="F130" s="24">
        <v>122.57</v>
      </c>
      <c r="G130" s="19">
        <v>81.8</v>
      </c>
      <c r="H130" s="19">
        <f t="shared" ref="H130:H156" si="4">F130/2*0.4+G130*0.6</f>
        <v>73.593999999999994</v>
      </c>
      <c r="I130" s="19">
        <v>1</v>
      </c>
      <c r="J130" s="19" t="s">
        <v>716</v>
      </c>
      <c r="K130" s="27">
        <v>130</v>
      </c>
      <c r="L130" s="19">
        <v>18</v>
      </c>
      <c r="M130" s="29">
        <v>37</v>
      </c>
    </row>
    <row r="131" spans="1:13" ht="24.95" customHeight="1">
      <c r="A131" s="19">
        <v>130</v>
      </c>
      <c r="B131" s="24" t="s">
        <v>167</v>
      </c>
      <c r="C131" s="21" t="s">
        <v>171</v>
      </c>
      <c r="D131" s="21" t="s">
        <v>21</v>
      </c>
      <c r="E131" s="21" t="s">
        <v>170</v>
      </c>
      <c r="F131" s="24">
        <v>125.21</v>
      </c>
      <c r="G131" s="19">
        <v>80.599999999999994</v>
      </c>
      <c r="H131" s="19">
        <f t="shared" si="4"/>
        <v>73.401999999999987</v>
      </c>
      <c r="I131" s="19">
        <v>2</v>
      </c>
      <c r="J131" s="19"/>
      <c r="K131" s="27">
        <v>129</v>
      </c>
      <c r="L131" s="19">
        <v>17</v>
      </c>
      <c r="M131" s="29">
        <v>37</v>
      </c>
    </row>
    <row r="132" spans="1:13" ht="24.95" customHeight="1">
      <c r="A132" s="19">
        <v>131</v>
      </c>
      <c r="B132" s="24" t="s">
        <v>176</v>
      </c>
      <c r="C132" s="21" t="s">
        <v>179</v>
      </c>
      <c r="D132" s="21" t="s">
        <v>21</v>
      </c>
      <c r="E132" s="21" t="s">
        <v>170</v>
      </c>
      <c r="F132" s="24">
        <v>119.07</v>
      </c>
      <c r="G132" s="19">
        <v>71.400000000000006</v>
      </c>
      <c r="H132" s="19">
        <f t="shared" si="4"/>
        <v>66.653999999999996</v>
      </c>
      <c r="I132" s="19">
        <v>3</v>
      </c>
      <c r="J132" s="19"/>
      <c r="K132" s="27">
        <v>131</v>
      </c>
      <c r="L132" s="19">
        <v>16</v>
      </c>
      <c r="M132" s="29">
        <v>37</v>
      </c>
    </row>
    <row r="133" spans="1:13" ht="24.95" customHeight="1">
      <c r="A133" s="19">
        <v>132</v>
      </c>
      <c r="B133" s="24" t="s">
        <v>180</v>
      </c>
      <c r="C133" s="21" t="s">
        <v>184</v>
      </c>
      <c r="D133" s="21" t="s">
        <v>21</v>
      </c>
      <c r="E133" s="21" t="s">
        <v>183</v>
      </c>
      <c r="F133" s="24">
        <v>134.63999999999999</v>
      </c>
      <c r="G133" s="19">
        <v>83</v>
      </c>
      <c r="H133" s="19">
        <f t="shared" si="4"/>
        <v>76.727999999999994</v>
      </c>
      <c r="I133" s="19">
        <v>1</v>
      </c>
      <c r="J133" s="19" t="s">
        <v>717</v>
      </c>
      <c r="K133" s="27">
        <v>132</v>
      </c>
      <c r="L133" s="19">
        <v>20</v>
      </c>
      <c r="M133" s="29">
        <v>38</v>
      </c>
    </row>
    <row r="134" spans="1:13" ht="24.95" customHeight="1">
      <c r="A134" s="19">
        <v>133</v>
      </c>
      <c r="B134" s="24" t="s">
        <v>189</v>
      </c>
      <c r="C134" s="21" t="s">
        <v>192</v>
      </c>
      <c r="D134" s="21" t="s">
        <v>21</v>
      </c>
      <c r="E134" s="21" t="s">
        <v>183</v>
      </c>
      <c r="F134" s="24">
        <v>125.79</v>
      </c>
      <c r="G134" s="19">
        <v>82.4</v>
      </c>
      <c r="H134" s="19">
        <f t="shared" si="4"/>
        <v>74.598000000000013</v>
      </c>
      <c r="I134" s="19">
        <v>2</v>
      </c>
      <c r="J134" s="19"/>
      <c r="K134" s="27">
        <v>134</v>
      </c>
      <c r="L134" s="19">
        <v>21</v>
      </c>
      <c r="M134" s="29">
        <v>38</v>
      </c>
    </row>
    <row r="135" spans="1:13" ht="24.95" customHeight="1">
      <c r="A135" s="19">
        <v>134</v>
      </c>
      <c r="B135" s="24" t="s">
        <v>185</v>
      </c>
      <c r="C135" s="21" t="s">
        <v>188</v>
      </c>
      <c r="D135" s="21" t="s">
        <v>21</v>
      </c>
      <c r="E135" s="21" t="s">
        <v>183</v>
      </c>
      <c r="F135" s="24">
        <v>129.57</v>
      </c>
      <c r="G135" s="19">
        <v>79.599999999999994</v>
      </c>
      <c r="H135" s="19">
        <f t="shared" si="4"/>
        <v>73.674000000000007</v>
      </c>
      <c r="I135" s="19">
        <v>3</v>
      </c>
      <c r="J135" s="19"/>
      <c r="K135" s="27">
        <v>133</v>
      </c>
      <c r="L135" s="19">
        <v>19</v>
      </c>
      <c r="M135" s="29">
        <v>38</v>
      </c>
    </row>
    <row r="136" spans="1:13" ht="24.95" customHeight="1">
      <c r="A136" s="19">
        <v>135</v>
      </c>
      <c r="B136" s="24" t="s">
        <v>198</v>
      </c>
      <c r="C136" s="21" t="s">
        <v>201</v>
      </c>
      <c r="D136" s="21" t="s">
        <v>21</v>
      </c>
      <c r="E136" s="21" t="s">
        <v>196</v>
      </c>
      <c r="F136" s="24">
        <v>118.07</v>
      </c>
      <c r="G136" s="19">
        <v>82.8</v>
      </c>
      <c r="H136" s="19">
        <f t="shared" si="4"/>
        <v>73.293999999999997</v>
      </c>
      <c r="I136" s="19">
        <v>1</v>
      </c>
      <c r="J136" s="19" t="s">
        <v>716</v>
      </c>
      <c r="K136" s="27">
        <v>136</v>
      </c>
      <c r="L136" s="19">
        <v>5</v>
      </c>
      <c r="M136" s="29">
        <v>39</v>
      </c>
    </row>
    <row r="137" spans="1:13" ht="24.95" customHeight="1">
      <c r="A137" s="19">
        <v>136</v>
      </c>
      <c r="B137" s="24" t="s">
        <v>193</v>
      </c>
      <c r="C137" s="21" t="s">
        <v>197</v>
      </c>
      <c r="D137" s="21" t="s">
        <v>21</v>
      </c>
      <c r="E137" s="21" t="s">
        <v>196</v>
      </c>
      <c r="F137" s="24">
        <v>118.57</v>
      </c>
      <c r="G137" s="19">
        <v>77.8</v>
      </c>
      <c r="H137" s="19">
        <f t="shared" si="4"/>
        <v>70.394000000000005</v>
      </c>
      <c r="I137" s="19">
        <v>2</v>
      </c>
      <c r="J137" s="19"/>
      <c r="K137" s="27">
        <v>135</v>
      </c>
      <c r="L137" s="19">
        <v>6</v>
      </c>
      <c r="M137" s="29">
        <v>39</v>
      </c>
    </row>
    <row r="138" spans="1:13" ht="24.95" customHeight="1">
      <c r="A138" s="19">
        <v>137</v>
      </c>
      <c r="B138" s="24" t="s">
        <v>202</v>
      </c>
      <c r="C138" s="21" t="s">
        <v>205</v>
      </c>
      <c r="D138" s="21" t="s">
        <v>21</v>
      </c>
      <c r="E138" s="21" t="s">
        <v>196</v>
      </c>
      <c r="F138" s="24">
        <v>112.5</v>
      </c>
      <c r="G138" s="19">
        <v>73.8</v>
      </c>
      <c r="H138" s="19">
        <f t="shared" si="4"/>
        <v>66.78</v>
      </c>
      <c r="I138" s="19">
        <v>3</v>
      </c>
      <c r="J138" s="19"/>
      <c r="K138" s="27">
        <v>137</v>
      </c>
      <c r="L138" s="19">
        <v>4</v>
      </c>
      <c r="M138" s="29">
        <v>39</v>
      </c>
    </row>
    <row r="139" spans="1:13" ht="24.95" customHeight="1">
      <c r="A139" s="19">
        <v>138</v>
      </c>
      <c r="B139" s="24" t="s">
        <v>206</v>
      </c>
      <c r="C139" s="21" t="s">
        <v>210</v>
      </c>
      <c r="D139" s="21" t="s">
        <v>21</v>
      </c>
      <c r="E139" s="21" t="s">
        <v>209</v>
      </c>
      <c r="F139" s="24">
        <v>118.79</v>
      </c>
      <c r="G139" s="19">
        <v>80.599999999999994</v>
      </c>
      <c r="H139" s="19">
        <f t="shared" si="4"/>
        <v>72.117999999999995</v>
      </c>
      <c r="I139" s="19">
        <v>1</v>
      </c>
      <c r="J139" s="19" t="s">
        <v>716</v>
      </c>
      <c r="K139" s="27">
        <v>138</v>
      </c>
      <c r="L139" s="19">
        <v>3</v>
      </c>
      <c r="M139" s="29">
        <v>40</v>
      </c>
    </row>
    <row r="140" spans="1:13" ht="24.95" customHeight="1">
      <c r="A140" s="19">
        <v>139</v>
      </c>
      <c r="B140" s="24" t="s">
        <v>211</v>
      </c>
      <c r="C140" s="21" t="s">
        <v>214</v>
      </c>
      <c r="D140" s="21" t="s">
        <v>21</v>
      </c>
      <c r="E140" s="21" t="s">
        <v>209</v>
      </c>
      <c r="F140" s="24">
        <v>112.57</v>
      </c>
      <c r="G140" s="19">
        <v>77</v>
      </c>
      <c r="H140" s="19">
        <f t="shared" si="4"/>
        <v>68.713999999999999</v>
      </c>
      <c r="I140" s="19">
        <v>2</v>
      </c>
      <c r="J140" s="19"/>
      <c r="K140" s="27">
        <v>139</v>
      </c>
      <c r="L140" s="19">
        <v>2</v>
      </c>
      <c r="M140" s="29">
        <v>40</v>
      </c>
    </row>
    <row r="141" spans="1:13" ht="24.95" customHeight="1">
      <c r="A141" s="19">
        <v>140</v>
      </c>
      <c r="B141" s="24" t="s">
        <v>215</v>
      </c>
      <c r="C141" s="21">
        <v>11201064304</v>
      </c>
      <c r="D141" s="21" t="s">
        <v>21</v>
      </c>
      <c r="E141" s="21" t="s">
        <v>209</v>
      </c>
      <c r="F141" s="24">
        <v>110.43</v>
      </c>
      <c r="G141" s="19">
        <v>72.599999999999994</v>
      </c>
      <c r="H141" s="19">
        <f t="shared" si="4"/>
        <v>65.646000000000001</v>
      </c>
      <c r="I141" s="19">
        <v>3</v>
      </c>
      <c r="J141" s="19"/>
      <c r="K141" s="27">
        <v>140</v>
      </c>
      <c r="L141" s="19">
        <v>1</v>
      </c>
      <c r="M141" s="29">
        <v>40</v>
      </c>
    </row>
    <row r="142" spans="1:13" ht="24.95" customHeight="1">
      <c r="A142" s="19">
        <v>141</v>
      </c>
      <c r="B142" s="24" t="s">
        <v>219</v>
      </c>
      <c r="C142" s="21" t="s">
        <v>223</v>
      </c>
      <c r="D142" s="21" t="s">
        <v>21</v>
      </c>
      <c r="E142" s="21" t="s">
        <v>222</v>
      </c>
      <c r="F142" s="24">
        <v>139.07</v>
      </c>
      <c r="G142" s="19">
        <v>80.599999999999994</v>
      </c>
      <c r="H142" s="19">
        <f t="shared" si="4"/>
        <v>76.173999999999992</v>
      </c>
      <c r="I142" s="19">
        <v>1</v>
      </c>
      <c r="J142" s="19" t="s">
        <v>717</v>
      </c>
      <c r="K142" s="27">
        <v>141</v>
      </c>
      <c r="L142" s="19">
        <v>8</v>
      </c>
      <c r="M142" s="29">
        <v>41</v>
      </c>
    </row>
    <row r="143" spans="1:13" ht="24.95" customHeight="1">
      <c r="A143" s="19">
        <v>142</v>
      </c>
      <c r="B143" s="24" t="s">
        <v>228</v>
      </c>
      <c r="C143" s="21" t="s">
        <v>231</v>
      </c>
      <c r="D143" s="21" t="s">
        <v>21</v>
      </c>
      <c r="E143" s="21" t="s">
        <v>222</v>
      </c>
      <c r="F143" s="24">
        <v>129.36000000000001</v>
      </c>
      <c r="G143" s="19">
        <v>81.599999999999994</v>
      </c>
      <c r="H143" s="19">
        <f t="shared" si="4"/>
        <v>74.831999999999994</v>
      </c>
      <c r="I143" s="19">
        <v>2</v>
      </c>
      <c r="J143" s="19"/>
      <c r="K143" s="27">
        <v>143</v>
      </c>
      <c r="L143" s="19">
        <v>9</v>
      </c>
      <c r="M143" s="29">
        <v>41</v>
      </c>
    </row>
    <row r="144" spans="1:13" ht="24.95" customHeight="1">
      <c r="A144" s="19">
        <v>143</v>
      </c>
      <c r="B144" s="24" t="s">
        <v>224</v>
      </c>
      <c r="C144" s="21" t="s">
        <v>227</v>
      </c>
      <c r="D144" s="21" t="s">
        <v>21</v>
      </c>
      <c r="E144" s="21" t="s">
        <v>222</v>
      </c>
      <c r="F144" s="24">
        <v>132.13999999999999</v>
      </c>
      <c r="G144" s="19">
        <v>79.2</v>
      </c>
      <c r="H144" s="19">
        <f t="shared" si="4"/>
        <v>73.948000000000008</v>
      </c>
      <c r="I144" s="19">
        <v>3</v>
      </c>
      <c r="J144" s="19"/>
      <c r="K144" s="27">
        <v>142</v>
      </c>
      <c r="L144" s="19">
        <v>7</v>
      </c>
      <c r="M144" s="29">
        <v>41</v>
      </c>
    </row>
    <row r="145" spans="1:13" ht="24.95" customHeight="1">
      <c r="A145" s="19">
        <v>144</v>
      </c>
      <c r="B145" s="5" t="s">
        <v>601</v>
      </c>
      <c r="C145" s="21" t="s">
        <v>605</v>
      </c>
      <c r="D145" s="21" t="s">
        <v>604</v>
      </c>
      <c r="E145" s="5" t="s">
        <v>250</v>
      </c>
      <c r="F145" s="5">
        <v>129.71</v>
      </c>
      <c r="G145" s="19">
        <v>83.2</v>
      </c>
      <c r="H145" s="19">
        <f t="shared" si="4"/>
        <v>75.862000000000009</v>
      </c>
      <c r="I145" s="19">
        <v>1</v>
      </c>
      <c r="J145" s="19" t="s">
        <v>716</v>
      </c>
      <c r="K145" s="27">
        <v>144</v>
      </c>
      <c r="L145" s="19">
        <v>24</v>
      </c>
      <c r="M145" s="29">
        <v>42</v>
      </c>
    </row>
    <row r="146" spans="1:13" ht="24.95" customHeight="1">
      <c r="A146" s="19">
        <v>145</v>
      </c>
      <c r="B146" s="5" t="s">
        <v>606</v>
      </c>
      <c r="C146" s="21" t="s">
        <v>609</v>
      </c>
      <c r="D146" s="21" t="s">
        <v>604</v>
      </c>
      <c r="E146" s="5" t="s">
        <v>250</v>
      </c>
      <c r="F146" s="5">
        <v>128</v>
      </c>
      <c r="G146" s="19">
        <v>82.6</v>
      </c>
      <c r="H146" s="19">
        <f t="shared" si="4"/>
        <v>75.16</v>
      </c>
      <c r="I146" s="19">
        <v>2</v>
      </c>
      <c r="J146" s="19"/>
      <c r="K146" s="27">
        <v>145</v>
      </c>
      <c r="L146" s="19">
        <v>23</v>
      </c>
      <c r="M146" s="29">
        <v>42</v>
      </c>
    </row>
    <row r="147" spans="1:13" ht="24.95" customHeight="1">
      <c r="A147" s="19">
        <v>146</v>
      </c>
      <c r="B147" s="5" t="s">
        <v>610</v>
      </c>
      <c r="C147" s="21">
        <v>11201042822</v>
      </c>
      <c r="D147" s="21" t="s">
        <v>604</v>
      </c>
      <c r="E147" s="5" t="s">
        <v>250</v>
      </c>
      <c r="F147" s="5">
        <v>127</v>
      </c>
      <c r="G147" s="19">
        <v>81.400000000000006</v>
      </c>
      <c r="H147" s="19">
        <f t="shared" si="4"/>
        <v>74.240000000000009</v>
      </c>
      <c r="I147" s="19">
        <v>3</v>
      </c>
      <c r="J147" s="19"/>
      <c r="K147" s="27">
        <v>146</v>
      </c>
      <c r="L147" s="19">
        <v>22</v>
      </c>
      <c r="M147" s="29">
        <v>42</v>
      </c>
    </row>
    <row r="148" spans="1:13" ht="24.95" customHeight="1">
      <c r="A148" s="19">
        <v>147</v>
      </c>
      <c r="B148" s="20" t="s">
        <v>271</v>
      </c>
      <c r="C148" s="21">
        <v>11201053123</v>
      </c>
      <c r="D148" s="21" t="s">
        <v>264</v>
      </c>
      <c r="E148" s="20" t="s">
        <v>265</v>
      </c>
      <c r="F148" s="20">
        <v>130.5</v>
      </c>
      <c r="G148" s="19">
        <v>87.2</v>
      </c>
      <c r="H148" s="19">
        <f t="shared" si="4"/>
        <v>78.42</v>
      </c>
      <c r="I148" s="19">
        <v>1</v>
      </c>
      <c r="J148" s="19" t="s">
        <v>716</v>
      </c>
      <c r="K148" s="27">
        <v>149</v>
      </c>
      <c r="L148" s="19">
        <v>9</v>
      </c>
      <c r="M148" s="29">
        <v>43</v>
      </c>
    </row>
    <row r="149" spans="1:13" ht="24.95" customHeight="1">
      <c r="A149" s="19">
        <v>148</v>
      </c>
      <c r="B149" s="20" t="s">
        <v>267</v>
      </c>
      <c r="C149" s="21">
        <v>11201030104</v>
      </c>
      <c r="D149" s="21" t="s">
        <v>264</v>
      </c>
      <c r="E149" s="20" t="s">
        <v>265</v>
      </c>
      <c r="F149" s="20">
        <v>131.63999999999999</v>
      </c>
      <c r="G149" s="19">
        <v>83.8</v>
      </c>
      <c r="H149" s="19">
        <f t="shared" si="4"/>
        <v>76.60799999999999</v>
      </c>
      <c r="I149" s="19">
        <v>2</v>
      </c>
      <c r="J149" s="19"/>
      <c r="K149" s="27">
        <v>148</v>
      </c>
      <c r="L149" s="19">
        <v>8</v>
      </c>
      <c r="M149" s="29">
        <v>43</v>
      </c>
    </row>
    <row r="150" spans="1:13" ht="24.95" customHeight="1">
      <c r="A150" s="19">
        <v>149</v>
      </c>
      <c r="B150" s="20" t="s">
        <v>261</v>
      </c>
      <c r="C150" s="21" t="s">
        <v>266</v>
      </c>
      <c r="D150" s="21" t="s">
        <v>264</v>
      </c>
      <c r="E150" s="20" t="s">
        <v>265</v>
      </c>
      <c r="F150" s="20">
        <v>142.13999999999999</v>
      </c>
      <c r="G150" s="19">
        <v>75.599999999999994</v>
      </c>
      <c r="H150" s="19">
        <f t="shared" si="4"/>
        <v>73.787999999999982</v>
      </c>
      <c r="I150" s="19">
        <v>3</v>
      </c>
      <c r="J150" s="19"/>
      <c r="K150" s="27">
        <v>147</v>
      </c>
      <c r="L150" s="19">
        <v>7</v>
      </c>
      <c r="M150" s="29">
        <v>43</v>
      </c>
    </row>
    <row r="151" spans="1:13" ht="24.95" customHeight="1">
      <c r="A151" s="19">
        <v>150</v>
      </c>
      <c r="B151" s="20" t="s">
        <v>275</v>
      </c>
      <c r="C151" s="21">
        <v>11201021321</v>
      </c>
      <c r="D151" s="21" t="s">
        <v>264</v>
      </c>
      <c r="E151" s="20" t="s">
        <v>250</v>
      </c>
      <c r="F151" s="20">
        <v>123.43</v>
      </c>
      <c r="G151" s="19">
        <v>81.2</v>
      </c>
      <c r="H151" s="19">
        <f t="shared" si="4"/>
        <v>73.406000000000006</v>
      </c>
      <c r="I151" s="19">
        <v>1</v>
      </c>
      <c r="J151" s="19" t="s">
        <v>716</v>
      </c>
      <c r="K151" s="27">
        <v>150</v>
      </c>
      <c r="L151" s="19">
        <v>6</v>
      </c>
      <c r="M151" s="29">
        <v>44</v>
      </c>
    </row>
    <row r="152" spans="1:13" ht="24.95" customHeight="1">
      <c r="A152" s="19">
        <v>151</v>
      </c>
      <c r="B152" s="20" t="s">
        <v>279</v>
      </c>
      <c r="C152" s="21">
        <v>11201063007</v>
      </c>
      <c r="D152" s="21" t="s">
        <v>264</v>
      </c>
      <c r="E152" s="20" t="s">
        <v>250</v>
      </c>
      <c r="F152" s="20">
        <v>123.21</v>
      </c>
      <c r="G152" s="19">
        <v>78</v>
      </c>
      <c r="H152" s="19">
        <f t="shared" si="4"/>
        <v>71.441999999999993</v>
      </c>
      <c r="I152" s="19">
        <v>2</v>
      </c>
      <c r="J152" s="19"/>
      <c r="K152" s="27">
        <v>151</v>
      </c>
      <c r="L152" s="19">
        <v>4</v>
      </c>
      <c r="M152" s="29">
        <v>44</v>
      </c>
    </row>
    <row r="153" spans="1:13" ht="24.95" customHeight="1">
      <c r="A153" s="19">
        <v>152</v>
      </c>
      <c r="B153" s="20" t="s">
        <v>283</v>
      </c>
      <c r="C153" s="21">
        <v>11201042623</v>
      </c>
      <c r="D153" s="21" t="s">
        <v>264</v>
      </c>
      <c r="E153" s="20" t="s">
        <v>250</v>
      </c>
      <c r="F153" s="20">
        <v>119</v>
      </c>
      <c r="G153" s="19">
        <v>77.599999999999994</v>
      </c>
      <c r="H153" s="19">
        <f t="shared" si="4"/>
        <v>70.36</v>
      </c>
      <c r="I153" s="19">
        <v>3</v>
      </c>
      <c r="J153" s="19"/>
      <c r="K153" s="27">
        <v>152</v>
      </c>
      <c r="L153" s="19">
        <v>5</v>
      </c>
      <c r="M153" s="29">
        <v>44</v>
      </c>
    </row>
    <row r="154" spans="1:13" ht="24.95" customHeight="1">
      <c r="A154" s="19">
        <v>153</v>
      </c>
      <c r="B154" s="20" t="s">
        <v>287</v>
      </c>
      <c r="C154" s="21">
        <v>11201032005</v>
      </c>
      <c r="D154" s="21" t="s">
        <v>290</v>
      </c>
      <c r="E154" s="20" t="s">
        <v>291</v>
      </c>
      <c r="F154" s="20">
        <v>145.93</v>
      </c>
      <c r="G154" s="19">
        <v>84.6</v>
      </c>
      <c r="H154" s="19">
        <f t="shared" si="4"/>
        <v>79.945999999999998</v>
      </c>
      <c r="I154" s="19">
        <v>1</v>
      </c>
      <c r="J154" s="19" t="s">
        <v>716</v>
      </c>
      <c r="K154" s="27">
        <v>153</v>
      </c>
      <c r="L154" s="19">
        <v>3</v>
      </c>
      <c r="M154" s="29">
        <v>45</v>
      </c>
    </row>
    <row r="155" spans="1:13" ht="24.95" customHeight="1">
      <c r="A155" s="19">
        <v>154</v>
      </c>
      <c r="B155" s="20" t="s">
        <v>293</v>
      </c>
      <c r="C155" s="21" t="s">
        <v>296</v>
      </c>
      <c r="D155" s="21" t="s">
        <v>290</v>
      </c>
      <c r="E155" s="20" t="s">
        <v>291</v>
      </c>
      <c r="F155" s="20">
        <v>129.36000000000001</v>
      </c>
      <c r="G155" s="19">
        <v>82.2</v>
      </c>
      <c r="H155" s="19">
        <f t="shared" si="4"/>
        <v>75.192000000000007</v>
      </c>
      <c r="I155" s="19">
        <v>2</v>
      </c>
      <c r="J155" s="19"/>
      <c r="K155" s="27">
        <v>154</v>
      </c>
      <c r="L155" s="19">
        <v>2</v>
      </c>
      <c r="M155" s="29">
        <v>45</v>
      </c>
    </row>
    <row r="156" spans="1:13" ht="24.95" customHeight="1">
      <c r="A156" s="19">
        <v>155</v>
      </c>
      <c r="B156" s="20" t="s">
        <v>297</v>
      </c>
      <c r="C156" s="21" t="s">
        <v>300</v>
      </c>
      <c r="D156" s="21" t="s">
        <v>290</v>
      </c>
      <c r="E156" s="20" t="s">
        <v>291</v>
      </c>
      <c r="F156" s="20">
        <v>127.86</v>
      </c>
      <c r="G156" s="19">
        <v>78.599999999999994</v>
      </c>
      <c r="H156" s="19">
        <f t="shared" si="4"/>
        <v>72.731999999999999</v>
      </c>
      <c r="I156" s="19">
        <v>3</v>
      </c>
      <c r="J156" s="19"/>
      <c r="K156" s="27">
        <v>155</v>
      </c>
      <c r="L156" s="19">
        <v>1</v>
      </c>
      <c r="M156" s="29">
        <v>45</v>
      </c>
    </row>
    <row r="157" spans="1:13" ht="24.95" customHeight="1">
      <c r="A157" s="19"/>
      <c r="B157" s="19"/>
      <c r="C157" s="19"/>
      <c r="D157" s="19"/>
      <c r="E157" s="19"/>
      <c r="F157" s="27"/>
      <c r="G157" s="19"/>
      <c r="H157" s="19"/>
      <c r="I157" s="19"/>
      <c r="J157" s="19"/>
      <c r="K157" s="19"/>
      <c r="L157" s="19"/>
      <c r="M157" s="19"/>
    </row>
  </sheetData>
  <autoFilter ref="A1:M156">
    <extLst/>
  </autoFilter>
  <phoneticPr fontId="12" type="noConversion"/>
  <pageMargins left="0.70833333333333304" right="0.70833333333333304" top="0.74791666666666701" bottom="0.74791666666666701" header="0.31458333333333299" footer="0.31458333333333299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65"/>
  <sheetViews>
    <sheetView workbookViewId="0">
      <selection activeCell="B2" sqref="B2"/>
    </sheetView>
  </sheetViews>
  <sheetFormatPr defaultColWidth="9" defaultRowHeight="20.100000000000001" customHeight="1"/>
  <cols>
    <col min="1" max="1" width="7.75" style="15" customWidth="1"/>
    <col min="2" max="2" width="9.25" style="15" customWidth="1"/>
    <col min="3" max="4" width="7.25" style="15" customWidth="1"/>
    <col min="5" max="5" width="20.5" style="15" customWidth="1"/>
    <col min="6" max="6" width="13" style="15" customWidth="1"/>
    <col min="7" max="7" width="35.875" style="15" customWidth="1"/>
    <col min="8" max="8" width="14.125" style="15" customWidth="1"/>
    <col min="9" max="9" width="13" style="15" customWidth="1"/>
    <col min="10" max="11" width="9.25" style="15" customWidth="1"/>
    <col min="12" max="16384" width="9" style="15"/>
  </cols>
  <sheetData>
    <row r="1" spans="1:11" s="13" customFormat="1" ht="20.100000000000001" customHeight="1">
      <c r="A1" s="4" t="s">
        <v>2</v>
      </c>
      <c r="B1" s="4" t="s">
        <v>3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  <c r="H1" s="4" t="s">
        <v>11</v>
      </c>
      <c r="I1" s="4" t="s">
        <v>12</v>
      </c>
      <c r="J1" s="4" t="s">
        <v>13</v>
      </c>
      <c r="K1" s="4" t="s">
        <v>14</v>
      </c>
    </row>
    <row r="2" spans="1:11" s="14" customFormat="1" ht="20.100000000000001" customHeight="1">
      <c r="A2" s="5">
        <v>1</v>
      </c>
      <c r="B2" s="5" t="s">
        <v>353</v>
      </c>
      <c r="C2" s="5" t="s">
        <v>17</v>
      </c>
      <c r="D2" s="5" t="s">
        <v>18</v>
      </c>
      <c r="E2" s="5" t="s">
        <v>354</v>
      </c>
      <c r="F2" s="5" t="s">
        <v>355</v>
      </c>
      <c r="G2" s="5" t="s">
        <v>356</v>
      </c>
      <c r="H2" s="5" t="s">
        <v>357</v>
      </c>
      <c r="I2" s="5" t="s">
        <v>358</v>
      </c>
      <c r="J2" s="5">
        <v>128.36000000000001</v>
      </c>
      <c r="K2" s="5" t="s">
        <v>24</v>
      </c>
    </row>
    <row r="3" spans="1:11" s="14" customFormat="1" ht="20.100000000000001" customHeight="1">
      <c r="A3" s="5">
        <v>2</v>
      </c>
      <c r="B3" s="5" t="s">
        <v>359</v>
      </c>
      <c r="C3" s="5" t="s">
        <v>51</v>
      </c>
      <c r="D3" s="5" t="s">
        <v>18</v>
      </c>
      <c r="E3" s="5" t="s">
        <v>360</v>
      </c>
      <c r="F3" s="5" t="s">
        <v>361</v>
      </c>
      <c r="G3" s="5" t="s">
        <v>356</v>
      </c>
      <c r="H3" s="5" t="s">
        <v>357</v>
      </c>
      <c r="I3" s="5" t="s">
        <v>362</v>
      </c>
      <c r="J3" s="5">
        <v>128</v>
      </c>
      <c r="K3" s="5" t="s">
        <v>29</v>
      </c>
    </row>
    <row r="4" spans="1:11" s="14" customFormat="1" ht="20.100000000000001" customHeight="1">
      <c r="A4" s="5">
        <v>3</v>
      </c>
      <c r="B4" s="5" t="s">
        <v>363</v>
      </c>
      <c r="C4" s="5" t="s">
        <v>51</v>
      </c>
      <c r="D4" s="5" t="s">
        <v>18</v>
      </c>
      <c r="E4" s="5" t="s">
        <v>364</v>
      </c>
      <c r="F4" s="5" t="s">
        <v>365</v>
      </c>
      <c r="G4" s="5" t="s">
        <v>356</v>
      </c>
      <c r="H4" s="5" t="s">
        <v>357</v>
      </c>
      <c r="I4" s="5" t="s">
        <v>366</v>
      </c>
      <c r="J4" s="5">
        <v>127.43</v>
      </c>
      <c r="K4" s="5" t="s">
        <v>34</v>
      </c>
    </row>
    <row r="5" spans="1:11" s="14" customFormat="1" ht="20.100000000000001" customHeight="1">
      <c r="A5" s="5">
        <v>4</v>
      </c>
      <c r="B5" s="5" t="s">
        <v>718</v>
      </c>
      <c r="C5" s="5" t="s">
        <v>51</v>
      </c>
      <c r="D5" s="5" t="s">
        <v>18</v>
      </c>
      <c r="E5" s="5" t="s">
        <v>719</v>
      </c>
      <c r="F5" s="5" t="s">
        <v>720</v>
      </c>
      <c r="G5" s="5" t="s">
        <v>356</v>
      </c>
      <c r="H5" s="5" t="s">
        <v>250</v>
      </c>
      <c r="I5" s="5" t="s">
        <v>721</v>
      </c>
      <c r="J5" s="5">
        <v>141.36000000000001</v>
      </c>
      <c r="K5" s="5" t="s">
        <v>24</v>
      </c>
    </row>
    <row r="6" spans="1:11" s="14" customFormat="1" ht="20.100000000000001" customHeight="1">
      <c r="A6" s="5">
        <v>5</v>
      </c>
      <c r="B6" s="5" t="s">
        <v>367</v>
      </c>
      <c r="C6" s="5" t="s">
        <v>51</v>
      </c>
      <c r="D6" s="5" t="s">
        <v>18</v>
      </c>
      <c r="E6" s="5" t="s">
        <v>368</v>
      </c>
      <c r="F6" s="5" t="s">
        <v>369</v>
      </c>
      <c r="G6" s="5" t="s">
        <v>356</v>
      </c>
      <c r="H6" s="5" t="s">
        <v>250</v>
      </c>
      <c r="I6" s="5" t="s">
        <v>370</v>
      </c>
      <c r="J6" s="5">
        <v>133.63999999999999</v>
      </c>
      <c r="K6" s="5" t="s">
        <v>29</v>
      </c>
    </row>
    <row r="7" spans="1:11" s="14" customFormat="1" ht="20.100000000000001" customHeight="1">
      <c r="A7" s="5">
        <v>6</v>
      </c>
      <c r="B7" s="5" t="s">
        <v>371</v>
      </c>
      <c r="C7" s="5" t="s">
        <v>51</v>
      </c>
      <c r="D7" s="5" t="s">
        <v>18</v>
      </c>
      <c r="E7" s="5" t="s">
        <v>372</v>
      </c>
      <c r="F7" s="5" t="s">
        <v>373</v>
      </c>
      <c r="G7" s="5" t="s">
        <v>356</v>
      </c>
      <c r="H7" s="5" t="s">
        <v>250</v>
      </c>
      <c r="I7" s="5" t="s">
        <v>374</v>
      </c>
      <c r="J7" s="5">
        <v>132.71</v>
      </c>
      <c r="K7" s="5" t="s">
        <v>34</v>
      </c>
    </row>
    <row r="8" spans="1:11" s="14" customFormat="1" ht="20.100000000000001" customHeight="1">
      <c r="A8" s="5">
        <v>7</v>
      </c>
      <c r="B8" s="5" t="s">
        <v>376</v>
      </c>
      <c r="C8" s="5" t="s">
        <v>51</v>
      </c>
      <c r="D8" s="5" t="s">
        <v>722</v>
      </c>
      <c r="E8" s="5" t="s">
        <v>377</v>
      </c>
      <c r="F8" s="5" t="s">
        <v>378</v>
      </c>
      <c r="G8" s="5" t="s">
        <v>379</v>
      </c>
      <c r="H8" s="5" t="s">
        <v>250</v>
      </c>
      <c r="I8" s="5" t="s">
        <v>380</v>
      </c>
      <c r="J8" s="5">
        <v>132.79</v>
      </c>
      <c r="K8" s="5" t="s">
        <v>24</v>
      </c>
    </row>
    <row r="9" spans="1:11" s="14" customFormat="1" ht="20.100000000000001" customHeight="1">
      <c r="A9" s="5">
        <v>8</v>
      </c>
      <c r="B9" s="5" t="s">
        <v>381</v>
      </c>
      <c r="C9" s="5" t="s">
        <v>17</v>
      </c>
      <c r="D9" s="5" t="s">
        <v>722</v>
      </c>
      <c r="E9" s="5" t="s">
        <v>382</v>
      </c>
      <c r="F9" s="5" t="s">
        <v>383</v>
      </c>
      <c r="G9" s="5" t="s">
        <v>379</v>
      </c>
      <c r="H9" s="5" t="s">
        <v>250</v>
      </c>
      <c r="I9" s="5" t="s">
        <v>384</v>
      </c>
      <c r="J9" s="5">
        <v>126.14</v>
      </c>
      <c r="K9" s="5" t="s">
        <v>29</v>
      </c>
    </row>
    <row r="10" spans="1:11" s="14" customFormat="1" ht="20.100000000000001" customHeight="1">
      <c r="A10" s="5">
        <v>9</v>
      </c>
      <c r="B10" s="5" t="s">
        <v>385</v>
      </c>
      <c r="C10" s="5" t="s">
        <v>51</v>
      </c>
      <c r="D10" s="5" t="s">
        <v>722</v>
      </c>
      <c r="E10" s="5" t="s">
        <v>386</v>
      </c>
      <c r="F10" s="5" t="s">
        <v>387</v>
      </c>
      <c r="G10" s="5" t="s">
        <v>379</v>
      </c>
      <c r="H10" s="5" t="s">
        <v>250</v>
      </c>
      <c r="I10" s="5" t="s">
        <v>388</v>
      </c>
      <c r="J10" s="5">
        <v>125</v>
      </c>
      <c r="K10" s="5" t="s">
        <v>34</v>
      </c>
    </row>
    <row r="11" spans="1:11" s="14" customFormat="1" ht="20.100000000000001" customHeight="1">
      <c r="A11" s="5">
        <v>10</v>
      </c>
      <c r="B11" s="5" t="s">
        <v>246</v>
      </c>
      <c r="C11" s="5" t="s">
        <v>51</v>
      </c>
      <c r="D11" s="5" t="s">
        <v>722</v>
      </c>
      <c r="E11" s="5" t="s">
        <v>247</v>
      </c>
      <c r="F11" s="5" t="s">
        <v>248</v>
      </c>
      <c r="G11" s="5" t="s">
        <v>249</v>
      </c>
      <c r="H11" s="5" t="s">
        <v>250</v>
      </c>
      <c r="I11" s="5" t="s">
        <v>251</v>
      </c>
      <c r="J11" s="5">
        <v>127.93</v>
      </c>
      <c r="K11" s="5" t="s">
        <v>24</v>
      </c>
    </row>
    <row r="12" spans="1:11" s="14" customFormat="1" ht="20.100000000000001" customHeight="1">
      <c r="A12" s="5">
        <v>11</v>
      </c>
      <c r="B12" s="5" t="s">
        <v>252</v>
      </c>
      <c r="C12" s="5" t="s">
        <v>51</v>
      </c>
      <c r="D12" s="5" t="s">
        <v>722</v>
      </c>
      <c r="E12" s="5" t="s">
        <v>253</v>
      </c>
      <c r="F12" s="5" t="s">
        <v>254</v>
      </c>
      <c r="G12" s="5" t="s">
        <v>249</v>
      </c>
      <c r="H12" s="5" t="s">
        <v>250</v>
      </c>
      <c r="I12" s="5" t="s">
        <v>255</v>
      </c>
      <c r="J12" s="5">
        <v>126.64</v>
      </c>
      <c r="K12" s="5" t="s">
        <v>29</v>
      </c>
    </row>
    <row r="13" spans="1:11" s="14" customFormat="1" ht="20.100000000000001" customHeight="1">
      <c r="A13" s="5">
        <v>12</v>
      </c>
      <c r="B13" s="5" t="s">
        <v>256</v>
      </c>
      <c r="C13" s="5" t="s">
        <v>51</v>
      </c>
      <c r="D13" s="5" t="s">
        <v>722</v>
      </c>
      <c r="E13" s="5" t="s">
        <v>257</v>
      </c>
      <c r="F13" s="5" t="s">
        <v>258</v>
      </c>
      <c r="G13" s="5" t="s">
        <v>249</v>
      </c>
      <c r="H13" s="5" t="s">
        <v>250</v>
      </c>
      <c r="I13" s="5" t="s">
        <v>259</v>
      </c>
      <c r="J13" s="5">
        <v>126</v>
      </c>
      <c r="K13" s="5" t="s">
        <v>34</v>
      </c>
    </row>
    <row r="14" spans="1:11" s="14" customFormat="1" ht="20.100000000000001" customHeight="1">
      <c r="A14" s="5">
        <v>13</v>
      </c>
      <c r="B14" s="5" t="s">
        <v>402</v>
      </c>
      <c r="C14" s="5" t="s">
        <v>51</v>
      </c>
      <c r="D14" s="5" t="s">
        <v>18</v>
      </c>
      <c r="E14" s="5" t="s">
        <v>403</v>
      </c>
      <c r="F14" s="5" t="s">
        <v>404</v>
      </c>
      <c r="G14" s="5" t="s">
        <v>405</v>
      </c>
      <c r="H14" s="5" t="s">
        <v>357</v>
      </c>
      <c r="I14" s="5" t="s">
        <v>406</v>
      </c>
      <c r="J14" s="5">
        <v>139.57</v>
      </c>
      <c r="K14" s="5" t="s">
        <v>24</v>
      </c>
    </row>
    <row r="15" spans="1:11" s="14" customFormat="1" ht="20.100000000000001" customHeight="1">
      <c r="A15" s="5">
        <v>14</v>
      </c>
      <c r="B15" s="5" t="s">
        <v>407</v>
      </c>
      <c r="C15" s="5" t="s">
        <v>51</v>
      </c>
      <c r="D15" s="5" t="s">
        <v>18</v>
      </c>
      <c r="E15" s="5" t="s">
        <v>408</v>
      </c>
      <c r="F15" s="5" t="s">
        <v>409</v>
      </c>
      <c r="G15" s="5" t="s">
        <v>405</v>
      </c>
      <c r="H15" s="5" t="s">
        <v>357</v>
      </c>
      <c r="I15" s="5" t="s">
        <v>410</v>
      </c>
      <c r="J15" s="5">
        <v>137.5</v>
      </c>
      <c r="K15" s="5" t="s">
        <v>29</v>
      </c>
    </row>
    <row r="16" spans="1:11" s="14" customFormat="1" ht="20.100000000000001" customHeight="1">
      <c r="A16" s="5">
        <v>15</v>
      </c>
      <c r="B16" s="5" t="s">
        <v>411</v>
      </c>
      <c r="C16" s="5" t="s">
        <v>51</v>
      </c>
      <c r="D16" s="5" t="s">
        <v>18</v>
      </c>
      <c r="E16" s="5" t="s">
        <v>412</v>
      </c>
      <c r="F16" s="5" t="s">
        <v>413</v>
      </c>
      <c r="G16" s="5" t="s">
        <v>405</v>
      </c>
      <c r="H16" s="5" t="s">
        <v>357</v>
      </c>
      <c r="I16" s="5" t="s">
        <v>414</v>
      </c>
      <c r="J16" s="5">
        <v>123.57</v>
      </c>
      <c r="K16" s="5" t="s">
        <v>34</v>
      </c>
    </row>
    <row r="17" spans="1:11" s="14" customFormat="1" ht="20.100000000000001" customHeight="1">
      <c r="A17" s="5">
        <v>16</v>
      </c>
      <c r="B17" s="5" t="s">
        <v>415</v>
      </c>
      <c r="C17" s="5" t="s">
        <v>51</v>
      </c>
      <c r="D17" s="5" t="s">
        <v>18</v>
      </c>
      <c r="E17" s="5" t="s">
        <v>416</v>
      </c>
      <c r="F17" s="5" t="s">
        <v>417</v>
      </c>
      <c r="G17" s="5" t="s">
        <v>418</v>
      </c>
      <c r="H17" s="5" t="s">
        <v>357</v>
      </c>
      <c r="I17" s="5" t="s">
        <v>419</v>
      </c>
      <c r="J17" s="5">
        <v>132.5</v>
      </c>
      <c r="K17" s="5" t="s">
        <v>24</v>
      </c>
    </row>
    <row r="18" spans="1:11" s="14" customFormat="1" ht="20.100000000000001" customHeight="1">
      <c r="A18" s="5">
        <v>17</v>
      </c>
      <c r="B18" s="5" t="s">
        <v>420</v>
      </c>
      <c r="C18" s="5" t="s">
        <v>17</v>
      </c>
      <c r="D18" s="5" t="s">
        <v>18</v>
      </c>
      <c r="E18" s="5" t="s">
        <v>421</v>
      </c>
      <c r="F18" s="5" t="s">
        <v>422</v>
      </c>
      <c r="G18" s="5" t="s">
        <v>418</v>
      </c>
      <c r="H18" s="5" t="s">
        <v>357</v>
      </c>
      <c r="I18" s="5" t="s">
        <v>423</v>
      </c>
      <c r="J18" s="5">
        <v>131.13999999999999</v>
      </c>
      <c r="K18" s="5" t="s">
        <v>29</v>
      </c>
    </row>
    <row r="19" spans="1:11" s="14" customFormat="1" ht="20.100000000000001" customHeight="1">
      <c r="A19" s="5">
        <v>18</v>
      </c>
      <c r="B19" s="5" t="s">
        <v>424</v>
      </c>
      <c r="C19" s="5" t="s">
        <v>51</v>
      </c>
      <c r="D19" s="5" t="s">
        <v>18</v>
      </c>
      <c r="E19" s="5" t="s">
        <v>425</v>
      </c>
      <c r="F19" s="5" t="s">
        <v>426</v>
      </c>
      <c r="G19" s="5" t="s">
        <v>418</v>
      </c>
      <c r="H19" s="5" t="s">
        <v>357</v>
      </c>
      <c r="I19" s="5" t="s">
        <v>427</v>
      </c>
      <c r="J19" s="5">
        <v>130.13999999999999</v>
      </c>
      <c r="K19" s="5" t="s">
        <v>34</v>
      </c>
    </row>
    <row r="20" spans="1:11" s="14" customFormat="1" ht="20.100000000000001" customHeight="1">
      <c r="A20" s="5">
        <v>19</v>
      </c>
      <c r="B20" s="5" t="s">
        <v>301</v>
      </c>
      <c r="C20" s="5" t="s">
        <v>17</v>
      </c>
      <c r="D20" s="5" t="s">
        <v>18</v>
      </c>
      <c r="E20" s="5" t="s">
        <v>302</v>
      </c>
      <c r="F20" s="5" t="s">
        <v>303</v>
      </c>
      <c r="G20" s="5" t="s">
        <v>304</v>
      </c>
      <c r="H20" s="5" t="s">
        <v>305</v>
      </c>
      <c r="I20" s="5" t="s">
        <v>306</v>
      </c>
      <c r="J20" s="5">
        <v>135.43</v>
      </c>
      <c r="K20" s="5" t="s">
        <v>24</v>
      </c>
    </row>
    <row r="21" spans="1:11" s="14" customFormat="1" ht="20.100000000000001" customHeight="1">
      <c r="A21" s="5">
        <v>20</v>
      </c>
      <c r="B21" s="5" t="s">
        <v>307</v>
      </c>
      <c r="C21" s="5" t="s">
        <v>17</v>
      </c>
      <c r="D21" s="5" t="s">
        <v>18</v>
      </c>
      <c r="E21" s="5" t="s">
        <v>308</v>
      </c>
      <c r="F21" s="5" t="s">
        <v>309</v>
      </c>
      <c r="G21" s="5" t="s">
        <v>304</v>
      </c>
      <c r="H21" s="5" t="s">
        <v>305</v>
      </c>
      <c r="I21" s="5" t="s">
        <v>310</v>
      </c>
      <c r="J21" s="5">
        <v>133.93</v>
      </c>
      <c r="K21" s="5" t="s">
        <v>29</v>
      </c>
    </row>
    <row r="22" spans="1:11" s="14" customFormat="1" ht="20.100000000000001" customHeight="1">
      <c r="A22" s="5">
        <v>21</v>
      </c>
      <c r="B22" s="5" t="s">
        <v>311</v>
      </c>
      <c r="C22" s="5" t="s">
        <v>17</v>
      </c>
      <c r="D22" s="5" t="s">
        <v>18</v>
      </c>
      <c r="E22" s="5" t="s">
        <v>312</v>
      </c>
      <c r="F22" s="5" t="s">
        <v>313</v>
      </c>
      <c r="G22" s="5" t="s">
        <v>304</v>
      </c>
      <c r="H22" s="5" t="s">
        <v>305</v>
      </c>
      <c r="I22" s="5" t="s">
        <v>314</v>
      </c>
      <c r="J22" s="5">
        <v>127.29</v>
      </c>
      <c r="K22" s="5" t="s">
        <v>34</v>
      </c>
    </row>
    <row r="23" spans="1:11" s="14" customFormat="1" ht="20.100000000000001" customHeight="1">
      <c r="A23" s="5">
        <v>22</v>
      </c>
      <c r="B23" s="5" t="s">
        <v>315</v>
      </c>
      <c r="C23" s="5" t="s">
        <v>51</v>
      </c>
      <c r="D23" s="5" t="s">
        <v>18</v>
      </c>
      <c r="E23" s="5" t="s">
        <v>316</v>
      </c>
      <c r="F23" s="5" t="s">
        <v>317</v>
      </c>
      <c r="G23" s="5" t="s">
        <v>304</v>
      </c>
      <c r="H23" s="5" t="s">
        <v>318</v>
      </c>
      <c r="I23" s="5" t="s">
        <v>319</v>
      </c>
      <c r="J23" s="5">
        <v>135.5</v>
      </c>
      <c r="K23" s="5" t="s">
        <v>24</v>
      </c>
    </row>
    <row r="24" spans="1:11" s="14" customFormat="1" ht="20.100000000000001" customHeight="1">
      <c r="A24" s="5">
        <v>23</v>
      </c>
      <c r="B24" s="5" t="s">
        <v>320</v>
      </c>
      <c r="C24" s="5" t="s">
        <v>51</v>
      </c>
      <c r="D24" s="5" t="s">
        <v>18</v>
      </c>
      <c r="E24" s="5" t="s">
        <v>321</v>
      </c>
      <c r="F24" s="5" t="s">
        <v>322</v>
      </c>
      <c r="G24" s="5" t="s">
        <v>304</v>
      </c>
      <c r="H24" s="5" t="s">
        <v>318</v>
      </c>
      <c r="I24" s="5" t="s">
        <v>323</v>
      </c>
      <c r="J24" s="5">
        <v>131.36000000000001</v>
      </c>
      <c r="K24" s="5" t="s">
        <v>29</v>
      </c>
    </row>
    <row r="25" spans="1:11" s="14" customFormat="1" ht="20.100000000000001" customHeight="1">
      <c r="A25" s="5">
        <v>24</v>
      </c>
      <c r="B25" s="5" t="s">
        <v>324</v>
      </c>
      <c r="C25" s="5" t="s">
        <v>51</v>
      </c>
      <c r="D25" s="5" t="s">
        <v>18</v>
      </c>
      <c r="E25" s="5" t="s">
        <v>325</v>
      </c>
      <c r="F25" s="5" t="s">
        <v>326</v>
      </c>
      <c r="G25" s="5" t="s">
        <v>304</v>
      </c>
      <c r="H25" s="5" t="s">
        <v>318</v>
      </c>
      <c r="I25" s="5" t="s">
        <v>327</v>
      </c>
      <c r="J25" s="5">
        <v>128.36000000000001</v>
      </c>
      <c r="K25" s="5" t="s">
        <v>34</v>
      </c>
    </row>
    <row r="26" spans="1:11" s="14" customFormat="1" ht="20.100000000000001" customHeight="1">
      <c r="A26" s="5">
        <v>25</v>
      </c>
      <c r="B26" s="5" t="s">
        <v>328</v>
      </c>
      <c r="C26" s="5" t="s">
        <v>51</v>
      </c>
      <c r="D26" s="5" t="s">
        <v>18</v>
      </c>
      <c r="E26" s="5" t="s">
        <v>329</v>
      </c>
      <c r="F26" s="5" t="s">
        <v>330</v>
      </c>
      <c r="G26" s="5" t="s">
        <v>304</v>
      </c>
      <c r="H26" s="5" t="s">
        <v>318</v>
      </c>
      <c r="I26" s="5" t="s">
        <v>331</v>
      </c>
      <c r="J26" s="5">
        <v>128.07</v>
      </c>
      <c r="K26" s="5" t="s">
        <v>39</v>
      </c>
    </row>
    <row r="27" spans="1:11" s="14" customFormat="1" ht="20.100000000000001" customHeight="1">
      <c r="A27" s="5">
        <v>26</v>
      </c>
      <c r="B27" s="5" t="s">
        <v>332</v>
      </c>
      <c r="C27" s="5" t="s">
        <v>51</v>
      </c>
      <c r="D27" s="5" t="s">
        <v>722</v>
      </c>
      <c r="E27" s="5" t="s">
        <v>333</v>
      </c>
      <c r="F27" s="5" t="s">
        <v>334</v>
      </c>
      <c r="G27" s="5" t="s">
        <v>304</v>
      </c>
      <c r="H27" s="5" t="s">
        <v>318</v>
      </c>
      <c r="I27" s="5" t="s">
        <v>335</v>
      </c>
      <c r="J27" s="5">
        <v>127.93</v>
      </c>
      <c r="K27" s="5" t="s">
        <v>44</v>
      </c>
    </row>
    <row r="28" spans="1:11" s="14" customFormat="1" ht="20.100000000000001" customHeight="1">
      <c r="A28" s="5">
        <v>27</v>
      </c>
      <c r="B28" s="5" t="s">
        <v>336</v>
      </c>
      <c r="C28" s="5" t="s">
        <v>51</v>
      </c>
      <c r="D28" s="5" t="s">
        <v>18</v>
      </c>
      <c r="E28" s="5" t="s">
        <v>337</v>
      </c>
      <c r="F28" s="5" t="s">
        <v>338</v>
      </c>
      <c r="G28" s="5" t="s">
        <v>304</v>
      </c>
      <c r="H28" s="5" t="s">
        <v>318</v>
      </c>
      <c r="I28" s="5" t="s">
        <v>339</v>
      </c>
      <c r="J28" s="5">
        <v>127.07</v>
      </c>
      <c r="K28" s="5" t="s">
        <v>49</v>
      </c>
    </row>
    <row r="29" spans="1:11" s="14" customFormat="1" ht="20.100000000000001" customHeight="1">
      <c r="A29" s="5">
        <v>28</v>
      </c>
      <c r="B29" s="5" t="s">
        <v>340</v>
      </c>
      <c r="C29" s="5" t="s">
        <v>17</v>
      </c>
      <c r="D29" s="5" t="s">
        <v>18</v>
      </c>
      <c r="E29" s="5" t="s">
        <v>341</v>
      </c>
      <c r="F29" s="5" t="s">
        <v>342</v>
      </c>
      <c r="G29" s="5" t="s">
        <v>304</v>
      </c>
      <c r="H29" s="5" t="s">
        <v>343</v>
      </c>
      <c r="I29" s="5" t="s">
        <v>344</v>
      </c>
      <c r="J29" s="5">
        <v>136</v>
      </c>
      <c r="K29" s="5" t="s">
        <v>24</v>
      </c>
    </row>
    <row r="30" spans="1:11" s="14" customFormat="1" ht="20.100000000000001" customHeight="1">
      <c r="A30" s="5">
        <v>29</v>
      </c>
      <c r="B30" s="5" t="s">
        <v>345</v>
      </c>
      <c r="C30" s="5" t="s">
        <v>51</v>
      </c>
      <c r="D30" s="5" t="s">
        <v>18</v>
      </c>
      <c r="E30" s="5" t="s">
        <v>346</v>
      </c>
      <c r="F30" s="5" t="s">
        <v>347</v>
      </c>
      <c r="G30" s="5" t="s">
        <v>304</v>
      </c>
      <c r="H30" s="5" t="s">
        <v>343</v>
      </c>
      <c r="I30" s="5" t="s">
        <v>348</v>
      </c>
      <c r="J30" s="5">
        <v>135.63999999999999</v>
      </c>
      <c r="K30" s="5" t="s">
        <v>29</v>
      </c>
    </row>
    <row r="31" spans="1:11" s="14" customFormat="1" ht="20.100000000000001" customHeight="1">
      <c r="A31" s="5">
        <v>30</v>
      </c>
      <c r="B31" s="5" t="s">
        <v>349</v>
      </c>
      <c r="C31" s="5" t="s">
        <v>51</v>
      </c>
      <c r="D31" s="5" t="s">
        <v>18</v>
      </c>
      <c r="E31" s="5" t="s">
        <v>350</v>
      </c>
      <c r="F31" s="5" t="s">
        <v>351</v>
      </c>
      <c r="G31" s="5" t="s">
        <v>304</v>
      </c>
      <c r="H31" s="5" t="s">
        <v>343</v>
      </c>
      <c r="I31" s="5" t="s">
        <v>352</v>
      </c>
      <c r="J31" s="5">
        <v>128.93</v>
      </c>
      <c r="K31" s="5" t="s">
        <v>34</v>
      </c>
    </row>
    <row r="32" spans="1:11" s="14" customFormat="1" ht="20.100000000000001" customHeight="1">
      <c r="A32" s="5">
        <v>31</v>
      </c>
      <c r="B32" s="5" t="s">
        <v>588</v>
      </c>
      <c r="C32" s="5" t="s">
        <v>17</v>
      </c>
      <c r="D32" s="5" t="s">
        <v>18</v>
      </c>
      <c r="E32" s="5" t="s">
        <v>589</v>
      </c>
      <c r="F32" s="5" t="s">
        <v>590</v>
      </c>
      <c r="G32" s="5" t="s">
        <v>577</v>
      </c>
      <c r="H32" s="5" t="s">
        <v>343</v>
      </c>
      <c r="I32" s="5" t="s">
        <v>591</v>
      </c>
      <c r="J32" s="5">
        <v>130.5</v>
      </c>
      <c r="K32" s="5" t="s">
        <v>24</v>
      </c>
    </row>
    <row r="33" spans="1:11" s="14" customFormat="1" ht="20.100000000000001" customHeight="1">
      <c r="A33" s="5">
        <v>32</v>
      </c>
      <c r="B33" s="5" t="s">
        <v>592</v>
      </c>
      <c r="C33" s="5" t="s">
        <v>17</v>
      </c>
      <c r="D33" s="5" t="s">
        <v>18</v>
      </c>
      <c r="E33" s="5" t="s">
        <v>593</v>
      </c>
      <c r="F33" s="5" t="s">
        <v>594</v>
      </c>
      <c r="G33" s="5" t="s">
        <v>577</v>
      </c>
      <c r="H33" s="5" t="s">
        <v>343</v>
      </c>
      <c r="I33" s="5" t="s">
        <v>595</v>
      </c>
      <c r="J33" s="5">
        <v>129.29</v>
      </c>
      <c r="K33" s="5" t="s">
        <v>29</v>
      </c>
    </row>
    <row r="34" spans="1:11" s="14" customFormat="1" ht="20.100000000000001" customHeight="1">
      <c r="A34" s="5">
        <v>33</v>
      </c>
      <c r="B34" s="5" t="s">
        <v>596</v>
      </c>
      <c r="C34" s="5" t="s">
        <v>17</v>
      </c>
      <c r="D34" s="5" t="s">
        <v>18</v>
      </c>
      <c r="E34" s="5" t="s">
        <v>597</v>
      </c>
      <c r="F34" s="5" t="s">
        <v>598</v>
      </c>
      <c r="G34" s="5" t="s">
        <v>577</v>
      </c>
      <c r="H34" s="5" t="s">
        <v>343</v>
      </c>
      <c r="I34" s="5" t="s">
        <v>599</v>
      </c>
      <c r="J34" s="5">
        <v>127.86</v>
      </c>
      <c r="K34" s="5" t="s">
        <v>34</v>
      </c>
    </row>
    <row r="35" spans="1:11" s="14" customFormat="1" ht="20.100000000000001" customHeight="1">
      <c r="A35" s="5">
        <v>133</v>
      </c>
      <c r="B35" s="5" t="s">
        <v>574</v>
      </c>
      <c r="C35" s="5" t="s">
        <v>17</v>
      </c>
      <c r="D35" s="5" t="s">
        <v>722</v>
      </c>
      <c r="E35" s="5" t="s">
        <v>575</v>
      </c>
      <c r="F35" s="5" t="s">
        <v>576</v>
      </c>
      <c r="G35" s="5" t="s">
        <v>577</v>
      </c>
      <c r="H35" s="5" t="s">
        <v>578</v>
      </c>
      <c r="I35" s="5" t="s">
        <v>579</v>
      </c>
      <c r="J35" s="5">
        <v>122.14</v>
      </c>
      <c r="K35" s="5" t="s">
        <v>24</v>
      </c>
    </row>
    <row r="36" spans="1:11" s="14" customFormat="1" ht="20.100000000000001" customHeight="1">
      <c r="A36" s="5">
        <v>134</v>
      </c>
      <c r="B36" s="5" t="s">
        <v>580</v>
      </c>
      <c r="C36" s="5" t="s">
        <v>17</v>
      </c>
      <c r="D36" s="5" t="s">
        <v>722</v>
      </c>
      <c r="E36" s="5" t="s">
        <v>581</v>
      </c>
      <c r="F36" s="5" t="s">
        <v>582</v>
      </c>
      <c r="G36" s="5" t="s">
        <v>577</v>
      </c>
      <c r="H36" s="5" t="s">
        <v>578</v>
      </c>
      <c r="I36" s="5" t="s">
        <v>583</v>
      </c>
      <c r="J36" s="5">
        <v>121.07</v>
      </c>
      <c r="K36" s="5" t="s">
        <v>29</v>
      </c>
    </row>
    <row r="37" spans="1:11" s="14" customFormat="1" ht="20.100000000000001" customHeight="1">
      <c r="A37" s="5">
        <v>135</v>
      </c>
      <c r="B37" s="5" t="s">
        <v>584</v>
      </c>
      <c r="C37" s="5" t="s">
        <v>51</v>
      </c>
      <c r="D37" s="5" t="s">
        <v>722</v>
      </c>
      <c r="E37" s="5" t="s">
        <v>585</v>
      </c>
      <c r="F37" s="5" t="s">
        <v>586</v>
      </c>
      <c r="G37" s="5" t="s">
        <v>577</v>
      </c>
      <c r="H37" s="5" t="s">
        <v>578</v>
      </c>
      <c r="I37" s="5" t="s">
        <v>587</v>
      </c>
      <c r="J37" s="5">
        <v>117.93</v>
      </c>
      <c r="K37" s="5" t="s">
        <v>34</v>
      </c>
    </row>
    <row r="38" spans="1:11" s="14" customFormat="1" ht="20.100000000000001" customHeight="1">
      <c r="A38" s="5">
        <v>34</v>
      </c>
      <c r="B38" s="5" t="s">
        <v>428</v>
      </c>
      <c r="C38" s="5" t="s">
        <v>17</v>
      </c>
      <c r="D38" s="5" t="s">
        <v>18</v>
      </c>
      <c r="E38" s="5" t="s">
        <v>429</v>
      </c>
      <c r="F38" s="5" t="s">
        <v>430</v>
      </c>
      <c r="G38" s="5" t="s">
        <v>431</v>
      </c>
      <c r="H38" s="5" t="s">
        <v>250</v>
      </c>
      <c r="I38" s="5" t="s">
        <v>432</v>
      </c>
      <c r="J38" s="5">
        <v>144.79</v>
      </c>
      <c r="K38" s="5" t="s">
        <v>24</v>
      </c>
    </row>
    <row r="39" spans="1:11" s="14" customFormat="1" ht="20.100000000000001" customHeight="1">
      <c r="A39" s="5">
        <v>35</v>
      </c>
      <c r="B39" s="5" t="s">
        <v>433</v>
      </c>
      <c r="C39" s="5" t="s">
        <v>51</v>
      </c>
      <c r="D39" s="5" t="s">
        <v>18</v>
      </c>
      <c r="E39" s="5" t="s">
        <v>434</v>
      </c>
      <c r="F39" s="5" t="s">
        <v>435</v>
      </c>
      <c r="G39" s="5" t="s">
        <v>431</v>
      </c>
      <c r="H39" s="5" t="s">
        <v>250</v>
      </c>
      <c r="I39" s="5" t="s">
        <v>436</v>
      </c>
      <c r="J39" s="5">
        <v>133.43</v>
      </c>
      <c r="K39" s="5" t="s">
        <v>29</v>
      </c>
    </row>
    <row r="40" spans="1:11" s="14" customFormat="1" ht="20.100000000000001" customHeight="1">
      <c r="A40" s="5">
        <v>36</v>
      </c>
      <c r="B40" s="5" t="s">
        <v>301</v>
      </c>
      <c r="C40" s="5" t="s">
        <v>17</v>
      </c>
      <c r="D40" s="5" t="s">
        <v>18</v>
      </c>
      <c r="E40" s="5" t="s">
        <v>437</v>
      </c>
      <c r="F40" s="5" t="s">
        <v>438</v>
      </c>
      <c r="G40" s="5" t="s">
        <v>431</v>
      </c>
      <c r="H40" s="5" t="s">
        <v>250</v>
      </c>
      <c r="I40" s="5" t="s">
        <v>439</v>
      </c>
      <c r="J40" s="5">
        <v>130.79</v>
      </c>
      <c r="K40" s="5" t="s">
        <v>34</v>
      </c>
    </row>
    <row r="41" spans="1:11" s="14" customFormat="1" ht="20.100000000000001" customHeight="1">
      <c r="A41" s="5">
        <v>37</v>
      </c>
      <c r="B41" s="5" t="s">
        <v>440</v>
      </c>
      <c r="C41" s="5" t="s">
        <v>51</v>
      </c>
      <c r="D41" s="5" t="s">
        <v>18</v>
      </c>
      <c r="E41" s="5" t="s">
        <v>441</v>
      </c>
      <c r="F41" s="5" t="s">
        <v>442</v>
      </c>
      <c r="G41" s="5" t="s">
        <v>431</v>
      </c>
      <c r="H41" s="5" t="s">
        <v>250</v>
      </c>
      <c r="I41" s="5" t="s">
        <v>443</v>
      </c>
      <c r="J41" s="5">
        <v>130</v>
      </c>
      <c r="K41" s="5" t="s">
        <v>39</v>
      </c>
    </row>
    <row r="42" spans="1:11" s="14" customFormat="1" ht="20.100000000000001" customHeight="1">
      <c r="A42" s="5">
        <v>38</v>
      </c>
      <c r="B42" s="5" t="s">
        <v>444</v>
      </c>
      <c r="C42" s="5" t="s">
        <v>51</v>
      </c>
      <c r="D42" s="5" t="s">
        <v>18</v>
      </c>
      <c r="E42" s="5" t="s">
        <v>445</v>
      </c>
      <c r="F42" s="5" t="s">
        <v>446</v>
      </c>
      <c r="G42" s="5" t="s">
        <v>431</v>
      </c>
      <c r="H42" s="5" t="s">
        <v>250</v>
      </c>
      <c r="I42" s="5" t="s">
        <v>447</v>
      </c>
      <c r="J42" s="5">
        <v>129.43</v>
      </c>
      <c r="K42" s="5" t="s">
        <v>44</v>
      </c>
    </row>
    <row r="43" spans="1:11" s="14" customFormat="1" ht="20.100000000000001" customHeight="1">
      <c r="A43" s="5">
        <v>39</v>
      </c>
      <c r="B43" s="5" t="s">
        <v>448</v>
      </c>
      <c r="C43" s="5" t="s">
        <v>51</v>
      </c>
      <c r="D43" s="5" t="s">
        <v>18</v>
      </c>
      <c r="E43" s="5" t="s">
        <v>449</v>
      </c>
      <c r="F43" s="5" t="s">
        <v>450</v>
      </c>
      <c r="G43" s="5" t="s">
        <v>431</v>
      </c>
      <c r="H43" s="5" t="s">
        <v>250</v>
      </c>
      <c r="I43" s="5" t="s">
        <v>451</v>
      </c>
      <c r="J43" s="5">
        <v>127</v>
      </c>
      <c r="K43" s="5" t="s">
        <v>49</v>
      </c>
    </row>
    <row r="44" spans="1:11" s="14" customFormat="1" ht="20.100000000000001" customHeight="1">
      <c r="A44" s="5">
        <v>40</v>
      </c>
      <c r="B44" s="5" t="s">
        <v>101</v>
      </c>
      <c r="C44" s="5" t="s">
        <v>17</v>
      </c>
      <c r="D44" s="5" t="s">
        <v>18</v>
      </c>
      <c r="E44" s="5" t="s">
        <v>102</v>
      </c>
      <c r="F44" s="5" t="s">
        <v>103</v>
      </c>
      <c r="G44" s="5" t="s">
        <v>104</v>
      </c>
      <c r="H44" s="5" t="s">
        <v>105</v>
      </c>
      <c r="I44" s="5" t="s">
        <v>106</v>
      </c>
      <c r="J44" s="5">
        <v>135.71</v>
      </c>
      <c r="K44" s="5" t="s">
        <v>24</v>
      </c>
    </row>
    <row r="45" spans="1:11" s="14" customFormat="1" ht="20.100000000000001" customHeight="1">
      <c r="A45" s="5">
        <v>41</v>
      </c>
      <c r="B45" s="5" t="s">
        <v>107</v>
      </c>
      <c r="C45" s="5" t="s">
        <v>17</v>
      </c>
      <c r="D45" s="5" t="s">
        <v>18</v>
      </c>
      <c r="E45" s="5" t="s">
        <v>108</v>
      </c>
      <c r="F45" s="5" t="s">
        <v>109</v>
      </c>
      <c r="G45" s="5" t="s">
        <v>104</v>
      </c>
      <c r="H45" s="5" t="s">
        <v>105</v>
      </c>
      <c r="I45" s="5" t="s">
        <v>110</v>
      </c>
      <c r="J45" s="5">
        <v>127.43</v>
      </c>
      <c r="K45" s="5" t="s">
        <v>29</v>
      </c>
    </row>
    <row r="46" spans="1:11" s="14" customFormat="1" ht="20.100000000000001" customHeight="1">
      <c r="A46" s="5">
        <v>42</v>
      </c>
      <c r="B46" s="5" t="s">
        <v>111</v>
      </c>
      <c r="C46" s="5" t="s">
        <v>17</v>
      </c>
      <c r="D46" s="5" t="s">
        <v>18</v>
      </c>
      <c r="E46" s="5" t="s">
        <v>112</v>
      </c>
      <c r="F46" s="5" t="s">
        <v>113</v>
      </c>
      <c r="G46" s="5" t="s">
        <v>104</v>
      </c>
      <c r="H46" s="5" t="s">
        <v>105</v>
      </c>
      <c r="I46" s="5" t="s">
        <v>114</v>
      </c>
      <c r="J46" s="5">
        <v>125.36</v>
      </c>
      <c r="K46" s="5" t="s">
        <v>34</v>
      </c>
    </row>
    <row r="47" spans="1:11" s="14" customFormat="1" ht="20.100000000000001" customHeight="1">
      <c r="A47" s="5">
        <v>43</v>
      </c>
      <c r="B47" s="5" t="s">
        <v>115</v>
      </c>
      <c r="C47" s="5" t="s">
        <v>17</v>
      </c>
      <c r="D47" s="5" t="s">
        <v>18</v>
      </c>
      <c r="E47" s="5" t="s">
        <v>116</v>
      </c>
      <c r="F47" s="5" t="s">
        <v>117</v>
      </c>
      <c r="G47" s="5" t="s">
        <v>104</v>
      </c>
      <c r="H47" s="5" t="s">
        <v>105</v>
      </c>
      <c r="I47" s="5" t="s">
        <v>118</v>
      </c>
      <c r="J47" s="5">
        <v>123.86</v>
      </c>
      <c r="K47" s="5" t="s">
        <v>39</v>
      </c>
    </row>
    <row r="48" spans="1:11" s="14" customFormat="1" ht="20.100000000000001" customHeight="1">
      <c r="A48" s="5">
        <v>44</v>
      </c>
      <c r="B48" s="5" t="s">
        <v>119</v>
      </c>
      <c r="C48" s="5" t="s">
        <v>17</v>
      </c>
      <c r="D48" s="5" t="s">
        <v>18</v>
      </c>
      <c r="E48" s="5" t="s">
        <v>120</v>
      </c>
      <c r="F48" s="5" t="s">
        <v>121</v>
      </c>
      <c r="G48" s="5" t="s">
        <v>104</v>
      </c>
      <c r="H48" s="5" t="s">
        <v>105</v>
      </c>
      <c r="I48" s="5" t="s">
        <v>122</v>
      </c>
      <c r="J48" s="5">
        <v>122.93</v>
      </c>
      <c r="K48" s="5" t="s">
        <v>44</v>
      </c>
    </row>
    <row r="49" spans="1:11" s="14" customFormat="1" ht="20.100000000000001" customHeight="1">
      <c r="A49" s="5">
        <v>45</v>
      </c>
      <c r="B49" s="5" t="s">
        <v>123</v>
      </c>
      <c r="C49" s="5" t="s">
        <v>17</v>
      </c>
      <c r="D49" s="5" t="s">
        <v>18</v>
      </c>
      <c r="E49" s="5" t="s">
        <v>124</v>
      </c>
      <c r="F49" s="5" t="s">
        <v>125</v>
      </c>
      <c r="G49" s="5" t="s">
        <v>104</v>
      </c>
      <c r="H49" s="5" t="s">
        <v>105</v>
      </c>
      <c r="I49" s="5" t="s">
        <v>126</v>
      </c>
      <c r="J49" s="5">
        <v>121.71</v>
      </c>
      <c r="K49" s="5" t="s">
        <v>49</v>
      </c>
    </row>
    <row r="50" spans="1:11" s="14" customFormat="1" ht="20.100000000000001" customHeight="1">
      <c r="A50" s="5">
        <v>46</v>
      </c>
      <c r="B50" s="5" t="s">
        <v>723</v>
      </c>
      <c r="C50" s="5" t="s">
        <v>17</v>
      </c>
      <c r="D50" s="5" t="s">
        <v>18</v>
      </c>
      <c r="E50" s="5" t="s">
        <v>724</v>
      </c>
      <c r="F50" s="5" t="s">
        <v>725</v>
      </c>
      <c r="G50" s="5" t="s">
        <v>104</v>
      </c>
      <c r="H50" s="5" t="s">
        <v>105</v>
      </c>
      <c r="I50" s="5" t="s">
        <v>726</v>
      </c>
      <c r="J50" s="5">
        <v>121.43</v>
      </c>
      <c r="K50" s="5" t="s">
        <v>727</v>
      </c>
    </row>
    <row r="51" spans="1:11" s="14" customFormat="1" ht="20.100000000000001" customHeight="1">
      <c r="A51" s="5">
        <v>47</v>
      </c>
      <c r="B51" s="5" t="s">
        <v>728</v>
      </c>
      <c r="C51" s="5" t="s">
        <v>17</v>
      </c>
      <c r="D51" s="5" t="s">
        <v>18</v>
      </c>
      <c r="E51" s="5" t="s">
        <v>729</v>
      </c>
      <c r="F51" s="5" t="s">
        <v>730</v>
      </c>
      <c r="G51" s="5" t="s">
        <v>104</v>
      </c>
      <c r="H51" s="5" t="s">
        <v>105</v>
      </c>
      <c r="I51" s="5" t="s">
        <v>731</v>
      </c>
      <c r="J51" s="5">
        <v>121.29</v>
      </c>
      <c r="K51" s="5" t="s">
        <v>732</v>
      </c>
    </row>
    <row r="52" spans="1:11" s="14" customFormat="1" ht="20.100000000000001" customHeight="1">
      <c r="A52" s="5">
        <v>48</v>
      </c>
      <c r="B52" s="5" t="s">
        <v>127</v>
      </c>
      <c r="C52" s="5" t="s">
        <v>17</v>
      </c>
      <c r="D52" s="5" t="s">
        <v>722</v>
      </c>
      <c r="E52" s="5" t="s">
        <v>129</v>
      </c>
      <c r="F52" s="5" t="s">
        <v>130</v>
      </c>
      <c r="G52" s="5" t="s">
        <v>104</v>
      </c>
      <c r="H52" s="5" t="s">
        <v>131</v>
      </c>
      <c r="I52" s="5" t="s">
        <v>132</v>
      </c>
      <c r="J52" s="5">
        <v>118.14</v>
      </c>
      <c r="K52" s="5" t="s">
        <v>24</v>
      </c>
    </row>
    <row r="53" spans="1:11" s="14" customFormat="1" ht="20.100000000000001" customHeight="1">
      <c r="A53" s="5">
        <v>49</v>
      </c>
      <c r="B53" s="5" t="s">
        <v>133</v>
      </c>
      <c r="C53" s="5" t="s">
        <v>17</v>
      </c>
      <c r="D53" s="5" t="s">
        <v>722</v>
      </c>
      <c r="E53" s="5" t="s">
        <v>134</v>
      </c>
      <c r="F53" s="5" t="s">
        <v>135</v>
      </c>
      <c r="G53" s="5" t="s">
        <v>104</v>
      </c>
      <c r="H53" s="5" t="s">
        <v>131</v>
      </c>
      <c r="I53" s="5" t="s">
        <v>136</v>
      </c>
      <c r="J53" s="5">
        <v>116.5</v>
      </c>
      <c r="K53" s="5" t="s">
        <v>29</v>
      </c>
    </row>
    <row r="54" spans="1:11" s="14" customFormat="1" ht="20.100000000000001" customHeight="1">
      <c r="A54" s="5">
        <v>50</v>
      </c>
      <c r="B54" s="5" t="s">
        <v>137</v>
      </c>
      <c r="C54" s="5" t="s">
        <v>17</v>
      </c>
      <c r="D54" s="5" t="s">
        <v>722</v>
      </c>
      <c r="E54" s="5" t="s">
        <v>138</v>
      </c>
      <c r="F54" s="5" t="s">
        <v>139</v>
      </c>
      <c r="G54" s="5" t="s">
        <v>104</v>
      </c>
      <c r="H54" s="5" t="s">
        <v>131</v>
      </c>
      <c r="I54" s="5" t="s">
        <v>140</v>
      </c>
      <c r="J54" s="5">
        <v>116.14</v>
      </c>
      <c r="K54" s="5" t="s">
        <v>34</v>
      </c>
    </row>
    <row r="55" spans="1:11" s="14" customFormat="1" ht="20.100000000000001" customHeight="1">
      <c r="A55" s="5">
        <v>51</v>
      </c>
      <c r="B55" s="5" t="s">
        <v>733</v>
      </c>
      <c r="C55" s="5" t="s">
        <v>17</v>
      </c>
      <c r="D55" s="5" t="s">
        <v>722</v>
      </c>
      <c r="E55" s="5" t="s">
        <v>734</v>
      </c>
      <c r="F55" s="5" t="s">
        <v>735</v>
      </c>
      <c r="G55" s="5" t="s">
        <v>104</v>
      </c>
      <c r="H55" s="5" t="s">
        <v>131</v>
      </c>
      <c r="I55" s="5" t="s">
        <v>736</v>
      </c>
      <c r="J55" s="5">
        <v>113.29</v>
      </c>
      <c r="K55" s="5" t="s">
        <v>39</v>
      </c>
    </row>
    <row r="56" spans="1:11" s="14" customFormat="1" ht="20.100000000000001" customHeight="1">
      <c r="A56" s="5">
        <v>52</v>
      </c>
      <c r="B56" s="5" t="s">
        <v>389</v>
      </c>
      <c r="C56" s="5" t="s">
        <v>51</v>
      </c>
      <c r="D56" s="5" t="s">
        <v>18</v>
      </c>
      <c r="E56" s="5" t="s">
        <v>390</v>
      </c>
      <c r="F56" s="5" t="s">
        <v>391</v>
      </c>
      <c r="G56" s="5" t="s">
        <v>392</v>
      </c>
      <c r="H56" s="5" t="s">
        <v>250</v>
      </c>
      <c r="I56" s="5" t="s">
        <v>393</v>
      </c>
      <c r="J56" s="5">
        <v>126.14</v>
      </c>
      <c r="K56" s="5" t="s">
        <v>24</v>
      </c>
    </row>
    <row r="57" spans="1:11" s="14" customFormat="1" ht="20.100000000000001" customHeight="1">
      <c r="A57" s="5">
        <v>53</v>
      </c>
      <c r="B57" s="5" t="s">
        <v>394</v>
      </c>
      <c r="C57" s="5" t="s">
        <v>51</v>
      </c>
      <c r="D57" s="5" t="s">
        <v>18</v>
      </c>
      <c r="E57" s="5" t="s">
        <v>395</v>
      </c>
      <c r="F57" s="5" t="s">
        <v>396</v>
      </c>
      <c r="G57" s="5" t="s">
        <v>392</v>
      </c>
      <c r="H57" s="5" t="s">
        <v>250</v>
      </c>
      <c r="I57" s="5" t="s">
        <v>397</v>
      </c>
      <c r="J57" s="5">
        <v>123.64</v>
      </c>
      <c r="K57" s="5" t="s">
        <v>29</v>
      </c>
    </row>
    <row r="58" spans="1:11" s="14" customFormat="1" ht="20.100000000000001" customHeight="1">
      <c r="A58" s="5">
        <v>54</v>
      </c>
      <c r="B58" s="5" t="s">
        <v>398</v>
      </c>
      <c r="C58" s="5" t="s">
        <v>51</v>
      </c>
      <c r="D58" s="5" t="s">
        <v>18</v>
      </c>
      <c r="E58" s="5" t="s">
        <v>399</v>
      </c>
      <c r="F58" s="5" t="s">
        <v>400</v>
      </c>
      <c r="G58" s="5" t="s">
        <v>392</v>
      </c>
      <c r="H58" s="5" t="s">
        <v>250</v>
      </c>
      <c r="I58" s="5" t="s">
        <v>401</v>
      </c>
      <c r="J58" s="5">
        <v>119.86</v>
      </c>
      <c r="K58" s="5" t="s">
        <v>34</v>
      </c>
    </row>
    <row r="59" spans="1:11" s="14" customFormat="1" ht="20.100000000000001" customHeight="1">
      <c r="A59" s="5">
        <v>55</v>
      </c>
      <c r="B59" s="5" t="s">
        <v>614</v>
      </c>
      <c r="C59" s="5" t="s">
        <v>51</v>
      </c>
      <c r="D59" s="5" t="s">
        <v>18</v>
      </c>
      <c r="E59" s="5" t="s">
        <v>615</v>
      </c>
      <c r="F59" s="5" t="s">
        <v>616</v>
      </c>
      <c r="G59" s="5" t="s">
        <v>617</v>
      </c>
      <c r="H59" s="5" t="s">
        <v>618</v>
      </c>
      <c r="I59" s="5" t="s">
        <v>619</v>
      </c>
      <c r="J59" s="5">
        <v>130.36000000000001</v>
      </c>
      <c r="K59" s="5" t="s">
        <v>24</v>
      </c>
    </row>
    <row r="60" spans="1:11" s="14" customFormat="1" ht="20.100000000000001" customHeight="1">
      <c r="A60" s="5">
        <v>56</v>
      </c>
      <c r="B60" s="5" t="s">
        <v>620</v>
      </c>
      <c r="C60" s="5" t="s">
        <v>17</v>
      </c>
      <c r="D60" s="5" t="s">
        <v>18</v>
      </c>
      <c r="E60" s="5" t="s">
        <v>621</v>
      </c>
      <c r="F60" s="5" t="s">
        <v>622</v>
      </c>
      <c r="G60" s="5" t="s">
        <v>617</v>
      </c>
      <c r="H60" s="5" t="s">
        <v>618</v>
      </c>
      <c r="I60" s="5" t="s">
        <v>623</v>
      </c>
      <c r="J60" s="5">
        <v>130.21</v>
      </c>
      <c r="K60" s="5" t="s">
        <v>29</v>
      </c>
    </row>
    <row r="61" spans="1:11" s="14" customFormat="1" ht="20.100000000000001" customHeight="1">
      <c r="A61" s="5">
        <v>57</v>
      </c>
      <c r="B61" s="5" t="s">
        <v>624</v>
      </c>
      <c r="C61" s="5" t="s">
        <v>51</v>
      </c>
      <c r="D61" s="5" t="s">
        <v>18</v>
      </c>
      <c r="E61" s="5" t="s">
        <v>625</v>
      </c>
      <c r="F61" s="5" t="s">
        <v>626</v>
      </c>
      <c r="G61" s="5" t="s">
        <v>617</v>
      </c>
      <c r="H61" s="5" t="s">
        <v>618</v>
      </c>
      <c r="I61" s="5" t="s">
        <v>627</v>
      </c>
      <c r="J61" s="5">
        <v>129.21</v>
      </c>
      <c r="K61" s="5" t="s">
        <v>34</v>
      </c>
    </row>
    <row r="62" spans="1:11" s="14" customFormat="1" ht="20.100000000000001" customHeight="1">
      <c r="A62" s="5">
        <v>58</v>
      </c>
      <c r="B62" s="5" t="s">
        <v>452</v>
      </c>
      <c r="C62" s="5" t="s">
        <v>51</v>
      </c>
      <c r="D62" s="5" t="s">
        <v>18</v>
      </c>
      <c r="E62" s="5" t="s">
        <v>453</v>
      </c>
      <c r="F62" s="5" t="s">
        <v>454</v>
      </c>
      <c r="G62" s="5" t="s">
        <v>455</v>
      </c>
      <c r="H62" s="5" t="s">
        <v>250</v>
      </c>
      <c r="I62" s="5" t="s">
        <v>456</v>
      </c>
      <c r="J62" s="5">
        <v>131.79</v>
      </c>
      <c r="K62" s="5" t="s">
        <v>24</v>
      </c>
    </row>
    <row r="63" spans="1:11" s="14" customFormat="1" ht="20.100000000000001" customHeight="1">
      <c r="A63" s="5">
        <v>59</v>
      </c>
      <c r="B63" s="5" t="s">
        <v>457</v>
      </c>
      <c r="C63" s="5" t="s">
        <v>51</v>
      </c>
      <c r="D63" s="5" t="s">
        <v>18</v>
      </c>
      <c r="E63" s="5" t="s">
        <v>458</v>
      </c>
      <c r="F63" s="5" t="s">
        <v>459</v>
      </c>
      <c r="G63" s="5" t="s">
        <v>455</v>
      </c>
      <c r="H63" s="5" t="s">
        <v>250</v>
      </c>
      <c r="I63" s="5" t="s">
        <v>460</v>
      </c>
      <c r="J63" s="5">
        <v>131.63999999999999</v>
      </c>
      <c r="K63" s="5" t="s">
        <v>29</v>
      </c>
    </row>
    <row r="64" spans="1:11" s="14" customFormat="1" ht="20.100000000000001" customHeight="1">
      <c r="A64" s="5">
        <v>60</v>
      </c>
      <c r="B64" s="5" t="s">
        <v>461</v>
      </c>
      <c r="C64" s="5" t="s">
        <v>51</v>
      </c>
      <c r="D64" s="5" t="s">
        <v>18</v>
      </c>
      <c r="E64" s="5" t="s">
        <v>462</v>
      </c>
      <c r="F64" s="5" t="s">
        <v>463</v>
      </c>
      <c r="G64" s="5" t="s">
        <v>455</v>
      </c>
      <c r="H64" s="5" t="s">
        <v>250</v>
      </c>
      <c r="I64" s="5" t="s">
        <v>464</v>
      </c>
      <c r="J64" s="5">
        <v>130.43</v>
      </c>
      <c r="K64" s="5" t="s">
        <v>34</v>
      </c>
    </row>
    <row r="65" spans="1:11" s="14" customFormat="1" ht="20.100000000000001" customHeight="1">
      <c r="A65" s="5">
        <v>61</v>
      </c>
      <c r="B65" s="5" t="s">
        <v>465</v>
      </c>
      <c r="C65" s="5" t="s">
        <v>51</v>
      </c>
      <c r="D65" s="5" t="s">
        <v>18</v>
      </c>
      <c r="E65" s="5" t="s">
        <v>466</v>
      </c>
      <c r="F65" s="5" t="s">
        <v>467</v>
      </c>
      <c r="G65" s="5" t="s">
        <v>468</v>
      </c>
      <c r="H65" s="5" t="s">
        <v>469</v>
      </c>
      <c r="I65" s="5" t="s">
        <v>470</v>
      </c>
      <c r="J65" s="5">
        <v>118.36</v>
      </c>
      <c r="K65" s="5" t="s">
        <v>24</v>
      </c>
    </row>
    <row r="66" spans="1:11" s="14" customFormat="1" ht="20.100000000000001" customHeight="1">
      <c r="A66" s="5">
        <v>62</v>
      </c>
      <c r="B66" s="5" t="s">
        <v>471</v>
      </c>
      <c r="C66" s="5" t="s">
        <v>51</v>
      </c>
      <c r="D66" s="5" t="s">
        <v>18</v>
      </c>
      <c r="E66" s="5" t="s">
        <v>472</v>
      </c>
      <c r="F66" s="5" t="s">
        <v>473</v>
      </c>
      <c r="G66" s="5" t="s">
        <v>468</v>
      </c>
      <c r="H66" s="5" t="s">
        <v>469</v>
      </c>
      <c r="I66" s="5" t="s">
        <v>474</v>
      </c>
      <c r="J66" s="5">
        <v>113.79</v>
      </c>
      <c r="K66" s="5" t="s">
        <v>29</v>
      </c>
    </row>
    <row r="67" spans="1:11" s="14" customFormat="1" ht="20.100000000000001" customHeight="1">
      <c r="A67" s="5">
        <v>63</v>
      </c>
      <c r="B67" s="5" t="s">
        <v>475</v>
      </c>
      <c r="C67" s="5" t="s">
        <v>17</v>
      </c>
      <c r="D67" s="5" t="s">
        <v>18</v>
      </c>
      <c r="E67" s="5" t="s">
        <v>476</v>
      </c>
      <c r="F67" s="5" t="s">
        <v>477</v>
      </c>
      <c r="G67" s="5" t="s">
        <v>468</v>
      </c>
      <c r="H67" s="5" t="s">
        <v>469</v>
      </c>
      <c r="I67" s="5" t="s">
        <v>478</v>
      </c>
      <c r="J67" s="5">
        <v>113.5</v>
      </c>
      <c r="K67" s="5" t="s">
        <v>34</v>
      </c>
    </row>
    <row r="68" spans="1:11" s="14" customFormat="1" ht="20.100000000000001" customHeight="1">
      <c r="A68" s="5">
        <v>64</v>
      </c>
      <c r="B68" s="5" t="s">
        <v>479</v>
      </c>
      <c r="C68" s="5" t="s">
        <v>51</v>
      </c>
      <c r="D68" s="5" t="s">
        <v>18</v>
      </c>
      <c r="E68" s="5" t="s">
        <v>480</v>
      </c>
      <c r="F68" s="5" t="s">
        <v>481</v>
      </c>
      <c r="G68" s="5" t="s">
        <v>468</v>
      </c>
      <c r="H68" s="5" t="s">
        <v>469</v>
      </c>
      <c r="I68" s="5" t="s">
        <v>482</v>
      </c>
      <c r="J68" s="5">
        <v>113.36</v>
      </c>
      <c r="K68" s="5" t="s">
        <v>39</v>
      </c>
    </row>
    <row r="69" spans="1:11" s="14" customFormat="1" ht="20.100000000000001" customHeight="1">
      <c r="A69" s="5">
        <v>65</v>
      </c>
      <c r="B69" s="5" t="s">
        <v>483</v>
      </c>
      <c r="C69" s="5" t="s">
        <v>51</v>
      </c>
      <c r="D69" s="5" t="s">
        <v>18</v>
      </c>
      <c r="E69" s="5" t="s">
        <v>484</v>
      </c>
      <c r="F69" s="5" t="s">
        <v>485</v>
      </c>
      <c r="G69" s="5" t="s">
        <v>468</v>
      </c>
      <c r="H69" s="5" t="s">
        <v>469</v>
      </c>
      <c r="I69" s="5" t="s">
        <v>486</v>
      </c>
      <c r="J69" s="5">
        <v>111.14</v>
      </c>
      <c r="K69" s="5" t="s">
        <v>44</v>
      </c>
    </row>
    <row r="70" spans="1:11" s="14" customFormat="1" ht="20.100000000000001" customHeight="1">
      <c r="A70" s="5">
        <v>66</v>
      </c>
      <c r="B70" s="5" t="s">
        <v>737</v>
      </c>
      <c r="C70" s="5" t="s">
        <v>51</v>
      </c>
      <c r="D70" s="5" t="s">
        <v>18</v>
      </c>
      <c r="E70" s="5" t="s">
        <v>738</v>
      </c>
      <c r="F70" s="5" t="s">
        <v>739</v>
      </c>
      <c r="G70" s="5" t="s">
        <v>468</v>
      </c>
      <c r="H70" s="5" t="s">
        <v>469</v>
      </c>
      <c r="I70" s="5" t="s">
        <v>740</v>
      </c>
      <c r="J70" s="5">
        <v>104.36</v>
      </c>
      <c r="K70" s="5" t="s">
        <v>49</v>
      </c>
    </row>
    <row r="71" spans="1:11" s="14" customFormat="1" ht="20.100000000000001" customHeight="1">
      <c r="A71" s="5">
        <v>67</v>
      </c>
      <c r="B71" s="5" t="s">
        <v>232</v>
      </c>
      <c r="C71" s="5" t="s">
        <v>17</v>
      </c>
      <c r="D71" s="5" t="s">
        <v>18</v>
      </c>
      <c r="E71" s="5" t="s">
        <v>233</v>
      </c>
      <c r="F71" s="5" t="s">
        <v>234</v>
      </c>
      <c r="G71" s="5" t="s">
        <v>235</v>
      </c>
      <c r="H71" s="5" t="s">
        <v>236</v>
      </c>
      <c r="I71" s="5" t="s">
        <v>237</v>
      </c>
      <c r="J71" s="5">
        <v>133.93</v>
      </c>
      <c r="K71" s="5" t="s">
        <v>24</v>
      </c>
    </row>
    <row r="72" spans="1:11" s="14" customFormat="1" ht="20.100000000000001" customHeight="1">
      <c r="A72" s="5">
        <v>68</v>
      </c>
      <c r="B72" s="5" t="s">
        <v>741</v>
      </c>
      <c r="C72" s="5" t="s">
        <v>17</v>
      </c>
      <c r="D72" s="5" t="s">
        <v>18</v>
      </c>
      <c r="E72" s="5" t="s">
        <v>742</v>
      </c>
      <c r="F72" s="5" t="s">
        <v>743</v>
      </c>
      <c r="G72" s="5" t="s">
        <v>235</v>
      </c>
      <c r="H72" s="5" t="s">
        <v>236</v>
      </c>
      <c r="I72" s="5" t="s">
        <v>744</v>
      </c>
      <c r="J72" s="5">
        <v>127.64</v>
      </c>
      <c r="K72" s="5" t="s">
        <v>29</v>
      </c>
    </row>
    <row r="73" spans="1:11" s="14" customFormat="1" ht="20.100000000000001" customHeight="1">
      <c r="A73" s="5">
        <v>69</v>
      </c>
      <c r="B73" s="5" t="s">
        <v>238</v>
      </c>
      <c r="C73" s="5" t="s">
        <v>51</v>
      </c>
      <c r="D73" s="5" t="s">
        <v>18</v>
      </c>
      <c r="E73" s="5" t="s">
        <v>239</v>
      </c>
      <c r="F73" s="5" t="s">
        <v>240</v>
      </c>
      <c r="G73" s="5" t="s">
        <v>235</v>
      </c>
      <c r="H73" s="5" t="s">
        <v>236</v>
      </c>
      <c r="I73" s="5" t="s">
        <v>241</v>
      </c>
      <c r="J73" s="5">
        <v>126.14</v>
      </c>
      <c r="K73" s="5" t="s">
        <v>34</v>
      </c>
    </row>
    <row r="74" spans="1:11" s="14" customFormat="1" ht="20.100000000000001" customHeight="1">
      <c r="A74" s="5">
        <v>70</v>
      </c>
      <c r="B74" s="5" t="s">
        <v>488</v>
      </c>
      <c r="C74" s="5" t="s">
        <v>17</v>
      </c>
      <c r="D74" s="5" t="s">
        <v>722</v>
      </c>
      <c r="E74" s="5" t="s">
        <v>489</v>
      </c>
      <c r="F74" s="5" t="s">
        <v>490</v>
      </c>
      <c r="G74" s="5" t="s">
        <v>491</v>
      </c>
      <c r="H74" s="5" t="s">
        <v>492</v>
      </c>
      <c r="I74" s="5" t="s">
        <v>493</v>
      </c>
      <c r="J74" s="5">
        <v>118.07</v>
      </c>
      <c r="K74" s="5" t="s">
        <v>24</v>
      </c>
    </row>
    <row r="75" spans="1:11" s="14" customFormat="1" ht="20.100000000000001" customHeight="1">
      <c r="A75" s="5">
        <v>71</v>
      </c>
      <c r="B75" s="5" t="s">
        <v>745</v>
      </c>
      <c r="C75" s="5" t="s">
        <v>17</v>
      </c>
      <c r="D75" s="5" t="s">
        <v>18</v>
      </c>
      <c r="E75" s="5" t="s">
        <v>746</v>
      </c>
      <c r="F75" s="5" t="s">
        <v>747</v>
      </c>
      <c r="G75" s="5" t="s">
        <v>491</v>
      </c>
      <c r="H75" s="5" t="s">
        <v>492</v>
      </c>
      <c r="I75" s="5" t="s">
        <v>748</v>
      </c>
      <c r="J75" s="5">
        <v>114.86</v>
      </c>
      <c r="K75" s="5" t="s">
        <v>29</v>
      </c>
    </row>
    <row r="76" spans="1:11" s="14" customFormat="1" ht="20.100000000000001" customHeight="1">
      <c r="A76" s="5">
        <v>72</v>
      </c>
      <c r="B76" s="5" t="s">
        <v>749</v>
      </c>
      <c r="C76" s="5" t="s">
        <v>17</v>
      </c>
      <c r="D76" s="5" t="s">
        <v>18</v>
      </c>
      <c r="E76" s="5" t="s">
        <v>750</v>
      </c>
      <c r="F76" s="5" t="s">
        <v>751</v>
      </c>
      <c r="G76" s="5" t="s">
        <v>491</v>
      </c>
      <c r="H76" s="5" t="s">
        <v>492</v>
      </c>
      <c r="I76" s="5" t="s">
        <v>752</v>
      </c>
      <c r="J76" s="5">
        <v>113.93</v>
      </c>
      <c r="K76" s="5" t="s">
        <v>34</v>
      </c>
    </row>
    <row r="77" spans="1:11" s="14" customFormat="1" ht="20.100000000000001" customHeight="1">
      <c r="A77" s="5">
        <v>73</v>
      </c>
      <c r="B77" s="5" t="s">
        <v>494</v>
      </c>
      <c r="C77" s="5" t="s">
        <v>51</v>
      </c>
      <c r="D77" s="5" t="s">
        <v>18</v>
      </c>
      <c r="E77" s="5" t="s">
        <v>495</v>
      </c>
      <c r="F77" s="5" t="s">
        <v>496</v>
      </c>
      <c r="G77" s="5" t="s">
        <v>491</v>
      </c>
      <c r="H77" s="5" t="s">
        <v>497</v>
      </c>
      <c r="I77" s="5" t="s">
        <v>498</v>
      </c>
      <c r="J77" s="5">
        <v>118.43</v>
      </c>
      <c r="K77" s="5" t="s">
        <v>24</v>
      </c>
    </row>
    <row r="78" spans="1:11" s="14" customFormat="1" ht="20.100000000000001" customHeight="1">
      <c r="A78" s="5">
        <v>74</v>
      </c>
      <c r="B78" s="5" t="s">
        <v>499</v>
      </c>
      <c r="C78" s="5" t="s">
        <v>51</v>
      </c>
      <c r="D78" s="5" t="s">
        <v>18</v>
      </c>
      <c r="E78" s="5" t="s">
        <v>500</v>
      </c>
      <c r="F78" s="5" t="s">
        <v>501</v>
      </c>
      <c r="G78" s="5" t="s">
        <v>491</v>
      </c>
      <c r="H78" s="5" t="s">
        <v>497</v>
      </c>
      <c r="I78" s="5" t="s">
        <v>502</v>
      </c>
      <c r="J78" s="5">
        <v>118.21</v>
      </c>
      <c r="K78" s="5" t="s">
        <v>29</v>
      </c>
    </row>
    <row r="79" spans="1:11" s="14" customFormat="1" ht="20.100000000000001" customHeight="1">
      <c r="A79" s="5">
        <v>75</v>
      </c>
      <c r="B79" s="5" t="s">
        <v>503</v>
      </c>
      <c r="C79" s="5" t="s">
        <v>51</v>
      </c>
      <c r="D79" s="5" t="s">
        <v>18</v>
      </c>
      <c r="E79" s="5" t="s">
        <v>504</v>
      </c>
      <c r="F79" s="5" t="s">
        <v>505</v>
      </c>
      <c r="G79" s="5" t="s">
        <v>491</v>
      </c>
      <c r="H79" s="5" t="s">
        <v>497</v>
      </c>
      <c r="I79" s="5" t="s">
        <v>506</v>
      </c>
      <c r="J79" s="5">
        <v>116.93</v>
      </c>
      <c r="K79" s="5" t="s">
        <v>34</v>
      </c>
    </row>
    <row r="80" spans="1:11" s="14" customFormat="1" ht="20.100000000000001" customHeight="1">
      <c r="A80" s="5">
        <v>76</v>
      </c>
      <c r="B80" s="5" t="s">
        <v>521</v>
      </c>
      <c r="C80" s="5" t="s">
        <v>17</v>
      </c>
      <c r="D80" s="5" t="s">
        <v>722</v>
      </c>
      <c r="E80" s="5" t="s">
        <v>522</v>
      </c>
      <c r="F80" s="5" t="s">
        <v>523</v>
      </c>
      <c r="G80" s="5" t="s">
        <v>510</v>
      </c>
      <c r="H80" s="5" t="s">
        <v>524</v>
      </c>
      <c r="I80" s="5" t="s">
        <v>525</v>
      </c>
      <c r="J80" s="5">
        <v>110.36</v>
      </c>
      <c r="K80" s="5" t="s">
        <v>24</v>
      </c>
    </row>
    <row r="81" spans="1:11" s="14" customFormat="1" ht="20.100000000000001" customHeight="1">
      <c r="A81" s="5">
        <v>77</v>
      </c>
      <c r="B81" s="5" t="s">
        <v>526</v>
      </c>
      <c r="C81" s="5" t="s">
        <v>17</v>
      </c>
      <c r="D81" s="5" t="s">
        <v>18</v>
      </c>
      <c r="E81" s="5" t="s">
        <v>527</v>
      </c>
      <c r="F81" s="5" t="s">
        <v>528</v>
      </c>
      <c r="G81" s="5" t="s">
        <v>510</v>
      </c>
      <c r="H81" s="5" t="s">
        <v>524</v>
      </c>
      <c r="I81" s="5" t="s">
        <v>529</v>
      </c>
      <c r="J81" s="5">
        <v>106.29</v>
      </c>
      <c r="K81" s="5" t="s">
        <v>29</v>
      </c>
    </row>
    <row r="82" spans="1:11" s="14" customFormat="1" ht="20.100000000000001" customHeight="1">
      <c r="A82" s="5">
        <v>78</v>
      </c>
      <c r="B82" s="5" t="s">
        <v>530</v>
      </c>
      <c r="C82" s="5" t="s">
        <v>17</v>
      </c>
      <c r="D82" s="5" t="s">
        <v>18</v>
      </c>
      <c r="E82" s="5" t="s">
        <v>531</v>
      </c>
      <c r="F82" s="5" t="s">
        <v>532</v>
      </c>
      <c r="G82" s="5" t="s">
        <v>510</v>
      </c>
      <c r="H82" s="5" t="s">
        <v>524</v>
      </c>
      <c r="I82" s="5" t="s">
        <v>533</v>
      </c>
      <c r="J82" s="5">
        <v>103.71</v>
      </c>
      <c r="K82" s="5" t="s">
        <v>34</v>
      </c>
    </row>
    <row r="83" spans="1:11" s="14" customFormat="1" ht="20.100000000000001" customHeight="1">
      <c r="A83" s="5">
        <v>79</v>
      </c>
      <c r="B83" s="5" t="s">
        <v>534</v>
      </c>
      <c r="C83" s="5" t="s">
        <v>51</v>
      </c>
      <c r="D83" s="5" t="s">
        <v>722</v>
      </c>
      <c r="E83" s="5" t="s">
        <v>535</v>
      </c>
      <c r="F83" s="5" t="s">
        <v>536</v>
      </c>
      <c r="G83" s="5" t="s">
        <v>510</v>
      </c>
      <c r="H83" s="5" t="s">
        <v>537</v>
      </c>
      <c r="I83" s="5" t="s">
        <v>538</v>
      </c>
      <c r="J83" s="5">
        <v>120</v>
      </c>
      <c r="K83" s="5" t="s">
        <v>24</v>
      </c>
    </row>
    <row r="84" spans="1:11" s="14" customFormat="1" ht="20.100000000000001" customHeight="1">
      <c r="A84" s="5">
        <v>80</v>
      </c>
      <c r="B84" s="5" t="s">
        <v>539</v>
      </c>
      <c r="C84" s="5" t="s">
        <v>17</v>
      </c>
      <c r="D84" s="5" t="s">
        <v>18</v>
      </c>
      <c r="E84" s="5" t="s">
        <v>540</v>
      </c>
      <c r="F84" s="5" t="s">
        <v>541</v>
      </c>
      <c r="G84" s="5" t="s">
        <v>510</v>
      </c>
      <c r="H84" s="5" t="s">
        <v>537</v>
      </c>
      <c r="I84" s="5" t="s">
        <v>542</v>
      </c>
      <c r="J84" s="5">
        <v>114.21</v>
      </c>
      <c r="K84" s="5" t="s">
        <v>29</v>
      </c>
    </row>
    <row r="85" spans="1:11" s="14" customFormat="1" ht="20.100000000000001" customHeight="1">
      <c r="A85" s="5">
        <v>81</v>
      </c>
      <c r="B85" s="5" t="s">
        <v>543</v>
      </c>
      <c r="C85" s="5" t="s">
        <v>51</v>
      </c>
      <c r="D85" s="5" t="s">
        <v>18</v>
      </c>
      <c r="E85" s="5" t="s">
        <v>544</v>
      </c>
      <c r="F85" s="5" t="s">
        <v>545</v>
      </c>
      <c r="G85" s="5" t="s">
        <v>510</v>
      </c>
      <c r="H85" s="5" t="s">
        <v>537</v>
      </c>
      <c r="I85" s="5" t="s">
        <v>546</v>
      </c>
      <c r="J85" s="5">
        <v>112.64</v>
      </c>
      <c r="K85" s="5" t="s">
        <v>34</v>
      </c>
    </row>
    <row r="86" spans="1:11" s="14" customFormat="1" ht="20.100000000000001" customHeight="1">
      <c r="A86" s="5">
        <v>82</v>
      </c>
      <c r="B86" s="5" t="s">
        <v>507</v>
      </c>
      <c r="C86" s="5" t="s">
        <v>51</v>
      </c>
      <c r="D86" s="5" t="s">
        <v>18</v>
      </c>
      <c r="E86" s="5" t="s">
        <v>508</v>
      </c>
      <c r="F86" s="5" t="s">
        <v>509</v>
      </c>
      <c r="G86" s="5" t="s">
        <v>510</v>
      </c>
      <c r="H86" s="5" t="s">
        <v>511</v>
      </c>
      <c r="I86" s="5" t="s">
        <v>512</v>
      </c>
      <c r="J86" s="5">
        <v>132.57</v>
      </c>
      <c r="K86" s="5" t="s">
        <v>24</v>
      </c>
    </row>
    <row r="87" spans="1:11" s="14" customFormat="1" ht="20.100000000000001" customHeight="1">
      <c r="A87" s="5">
        <v>83</v>
      </c>
      <c r="B87" s="5" t="s">
        <v>513</v>
      </c>
      <c r="C87" s="5" t="s">
        <v>51</v>
      </c>
      <c r="D87" s="5" t="s">
        <v>18</v>
      </c>
      <c r="E87" s="5" t="s">
        <v>514</v>
      </c>
      <c r="F87" s="5" t="s">
        <v>515</v>
      </c>
      <c r="G87" s="5" t="s">
        <v>510</v>
      </c>
      <c r="H87" s="5" t="s">
        <v>511</v>
      </c>
      <c r="I87" s="5" t="s">
        <v>516</v>
      </c>
      <c r="J87" s="5">
        <v>127.64</v>
      </c>
      <c r="K87" s="5" t="s">
        <v>29</v>
      </c>
    </row>
    <row r="88" spans="1:11" s="14" customFormat="1" ht="20.100000000000001" customHeight="1">
      <c r="A88" s="5">
        <v>84</v>
      </c>
      <c r="B88" s="5" t="s">
        <v>517</v>
      </c>
      <c r="C88" s="5" t="s">
        <v>51</v>
      </c>
      <c r="D88" s="5" t="s">
        <v>18</v>
      </c>
      <c r="E88" s="5" t="s">
        <v>518</v>
      </c>
      <c r="F88" s="5" t="s">
        <v>519</v>
      </c>
      <c r="G88" s="5" t="s">
        <v>510</v>
      </c>
      <c r="H88" s="5" t="s">
        <v>511</v>
      </c>
      <c r="I88" s="5" t="s">
        <v>520</v>
      </c>
      <c r="J88" s="5">
        <v>125.5</v>
      </c>
      <c r="K88" s="5" t="s">
        <v>34</v>
      </c>
    </row>
    <row r="89" spans="1:11" s="14" customFormat="1" ht="20.100000000000001" customHeight="1">
      <c r="A89" s="5">
        <v>85</v>
      </c>
      <c r="B89" s="5" t="s">
        <v>547</v>
      </c>
      <c r="C89" s="5" t="s">
        <v>17</v>
      </c>
      <c r="D89" s="5" t="s">
        <v>18</v>
      </c>
      <c r="E89" s="5" t="s">
        <v>548</v>
      </c>
      <c r="F89" s="5" t="s">
        <v>549</v>
      </c>
      <c r="G89" s="5" t="s">
        <v>550</v>
      </c>
      <c r="H89" s="5" t="s">
        <v>551</v>
      </c>
      <c r="I89" s="5" t="s">
        <v>552</v>
      </c>
      <c r="J89" s="5">
        <v>134.29</v>
      </c>
      <c r="K89" s="5" t="s">
        <v>24</v>
      </c>
    </row>
    <row r="90" spans="1:11" s="14" customFormat="1" ht="20.100000000000001" customHeight="1">
      <c r="A90" s="5">
        <v>86</v>
      </c>
      <c r="B90" s="5" t="s">
        <v>553</v>
      </c>
      <c r="C90" s="5" t="s">
        <v>17</v>
      </c>
      <c r="D90" s="5" t="s">
        <v>18</v>
      </c>
      <c r="E90" s="5" t="s">
        <v>554</v>
      </c>
      <c r="F90" s="5" t="s">
        <v>555</v>
      </c>
      <c r="G90" s="5" t="s">
        <v>550</v>
      </c>
      <c r="H90" s="5" t="s">
        <v>551</v>
      </c>
      <c r="I90" s="5" t="s">
        <v>556</v>
      </c>
      <c r="J90" s="5">
        <v>131.93</v>
      </c>
      <c r="K90" s="5" t="s">
        <v>29</v>
      </c>
    </row>
    <row r="91" spans="1:11" s="14" customFormat="1" ht="20.100000000000001" customHeight="1">
      <c r="A91" s="5">
        <v>87</v>
      </c>
      <c r="B91" s="5" t="s">
        <v>557</v>
      </c>
      <c r="C91" s="5" t="s">
        <v>17</v>
      </c>
      <c r="D91" s="5" t="s">
        <v>18</v>
      </c>
      <c r="E91" s="5" t="s">
        <v>558</v>
      </c>
      <c r="F91" s="5" t="s">
        <v>559</v>
      </c>
      <c r="G91" s="5" t="s">
        <v>550</v>
      </c>
      <c r="H91" s="5" t="s">
        <v>551</v>
      </c>
      <c r="I91" s="5" t="s">
        <v>560</v>
      </c>
      <c r="J91" s="5">
        <v>131.86000000000001</v>
      </c>
      <c r="K91" s="5" t="s">
        <v>34</v>
      </c>
    </row>
    <row r="92" spans="1:11" s="14" customFormat="1" ht="20.100000000000001" customHeight="1">
      <c r="A92" s="5">
        <v>88</v>
      </c>
      <c r="B92" s="5" t="s">
        <v>561</v>
      </c>
      <c r="C92" s="5" t="s">
        <v>51</v>
      </c>
      <c r="D92" s="5" t="s">
        <v>18</v>
      </c>
      <c r="E92" s="5" t="s">
        <v>562</v>
      </c>
      <c r="F92" s="5" t="s">
        <v>563</v>
      </c>
      <c r="G92" s="5" t="s">
        <v>550</v>
      </c>
      <c r="H92" s="5" t="s">
        <v>564</v>
      </c>
      <c r="I92" s="5" t="s">
        <v>565</v>
      </c>
      <c r="J92" s="5">
        <v>135.79</v>
      </c>
      <c r="K92" s="5" t="s">
        <v>24</v>
      </c>
    </row>
    <row r="93" spans="1:11" s="14" customFormat="1" ht="20.100000000000001" customHeight="1">
      <c r="A93" s="5">
        <v>89</v>
      </c>
      <c r="B93" s="5" t="s">
        <v>566</v>
      </c>
      <c r="C93" s="5" t="s">
        <v>51</v>
      </c>
      <c r="D93" s="5" t="s">
        <v>18</v>
      </c>
      <c r="E93" s="5" t="s">
        <v>567</v>
      </c>
      <c r="F93" s="5" t="s">
        <v>568</v>
      </c>
      <c r="G93" s="5" t="s">
        <v>550</v>
      </c>
      <c r="H93" s="5" t="s">
        <v>564</v>
      </c>
      <c r="I93" s="5" t="s">
        <v>569</v>
      </c>
      <c r="J93" s="5">
        <v>132.63999999999999</v>
      </c>
      <c r="K93" s="5" t="s">
        <v>29</v>
      </c>
    </row>
    <row r="94" spans="1:11" s="14" customFormat="1" ht="20.100000000000001" customHeight="1">
      <c r="A94" s="5">
        <v>90</v>
      </c>
      <c r="B94" s="5" t="s">
        <v>570</v>
      </c>
      <c r="C94" s="5" t="s">
        <v>17</v>
      </c>
      <c r="D94" s="5" t="s">
        <v>18</v>
      </c>
      <c r="E94" s="5" t="s">
        <v>571</v>
      </c>
      <c r="F94" s="5" t="s">
        <v>572</v>
      </c>
      <c r="G94" s="5" t="s">
        <v>550</v>
      </c>
      <c r="H94" s="5" t="s">
        <v>564</v>
      </c>
      <c r="I94" s="5" t="s">
        <v>573</v>
      </c>
      <c r="J94" s="5">
        <v>126.14</v>
      </c>
      <c r="K94" s="5" t="s">
        <v>34</v>
      </c>
    </row>
    <row r="95" spans="1:11" s="14" customFormat="1" ht="20.100000000000001" customHeight="1">
      <c r="A95" s="5">
        <v>91</v>
      </c>
      <c r="B95" s="5" t="s">
        <v>16</v>
      </c>
      <c r="C95" s="5" t="s">
        <v>17</v>
      </c>
      <c r="D95" s="5" t="s">
        <v>18</v>
      </c>
      <c r="E95" s="5" t="s">
        <v>19</v>
      </c>
      <c r="F95" s="5" t="s">
        <v>20</v>
      </c>
      <c r="G95" s="5" t="s">
        <v>21</v>
      </c>
      <c r="H95" s="5" t="s">
        <v>22</v>
      </c>
      <c r="I95" s="5" t="s">
        <v>23</v>
      </c>
      <c r="J95" s="5">
        <v>134.07</v>
      </c>
      <c r="K95" s="5" t="s">
        <v>24</v>
      </c>
    </row>
    <row r="96" spans="1:11" s="14" customFormat="1" ht="20.100000000000001" customHeight="1">
      <c r="A96" s="5">
        <v>92</v>
      </c>
      <c r="B96" s="5" t="s">
        <v>25</v>
      </c>
      <c r="C96" s="5" t="s">
        <v>17</v>
      </c>
      <c r="D96" s="5" t="s">
        <v>18</v>
      </c>
      <c r="E96" s="5" t="s">
        <v>26</v>
      </c>
      <c r="F96" s="5" t="s">
        <v>27</v>
      </c>
      <c r="G96" s="5" t="s">
        <v>21</v>
      </c>
      <c r="H96" s="5" t="s">
        <v>22</v>
      </c>
      <c r="I96" s="5" t="s">
        <v>28</v>
      </c>
      <c r="J96" s="5">
        <v>128.13999999999999</v>
      </c>
      <c r="K96" s="5" t="s">
        <v>29</v>
      </c>
    </row>
    <row r="97" spans="1:11" s="14" customFormat="1" ht="20.100000000000001" customHeight="1">
      <c r="A97" s="5">
        <v>93</v>
      </c>
      <c r="B97" s="5" t="s">
        <v>30</v>
      </c>
      <c r="C97" s="5" t="s">
        <v>17</v>
      </c>
      <c r="D97" s="5" t="s">
        <v>18</v>
      </c>
      <c r="E97" s="5" t="s">
        <v>31</v>
      </c>
      <c r="F97" s="5" t="s">
        <v>32</v>
      </c>
      <c r="G97" s="5" t="s">
        <v>21</v>
      </c>
      <c r="H97" s="5" t="s">
        <v>22</v>
      </c>
      <c r="I97" s="5" t="s">
        <v>33</v>
      </c>
      <c r="J97" s="5">
        <v>125.36</v>
      </c>
      <c r="K97" s="5" t="s">
        <v>34</v>
      </c>
    </row>
    <row r="98" spans="1:11" s="14" customFormat="1" ht="20.100000000000001" customHeight="1">
      <c r="A98" s="5">
        <v>94</v>
      </c>
      <c r="B98" s="5" t="s">
        <v>35</v>
      </c>
      <c r="C98" s="5" t="s">
        <v>17</v>
      </c>
      <c r="D98" s="5" t="s">
        <v>18</v>
      </c>
      <c r="E98" s="5" t="s">
        <v>36</v>
      </c>
      <c r="F98" s="5" t="s">
        <v>37</v>
      </c>
      <c r="G98" s="5" t="s">
        <v>21</v>
      </c>
      <c r="H98" s="5" t="s">
        <v>22</v>
      </c>
      <c r="I98" s="5" t="s">
        <v>38</v>
      </c>
      <c r="J98" s="5">
        <v>124.43</v>
      </c>
      <c r="K98" s="5" t="s">
        <v>39</v>
      </c>
    </row>
    <row r="99" spans="1:11" s="14" customFormat="1" ht="20.100000000000001" customHeight="1">
      <c r="A99" s="5">
        <v>95</v>
      </c>
      <c r="B99" s="5" t="s">
        <v>40</v>
      </c>
      <c r="C99" s="5" t="s">
        <v>17</v>
      </c>
      <c r="D99" s="5" t="s">
        <v>18</v>
      </c>
      <c r="E99" s="5" t="s">
        <v>41</v>
      </c>
      <c r="F99" s="5" t="s">
        <v>42</v>
      </c>
      <c r="G99" s="5" t="s">
        <v>21</v>
      </c>
      <c r="H99" s="5" t="s">
        <v>22</v>
      </c>
      <c r="I99" s="5" t="s">
        <v>43</v>
      </c>
      <c r="J99" s="5">
        <v>123.43</v>
      </c>
      <c r="K99" s="5" t="s">
        <v>44</v>
      </c>
    </row>
    <row r="100" spans="1:11" s="14" customFormat="1" ht="20.100000000000001" customHeight="1">
      <c r="A100" s="5">
        <v>96</v>
      </c>
      <c r="B100" s="5" t="s">
        <v>45</v>
      </c>
      <c r="C100" s="5" t="s">
        <v>17</v>
      </c>
      <c r="D100" s="5" t="s">
        <v>18</v>
      </c>
      <c r="E100" s="5" t="s">
        <v>46</v>
      </c>
      <c r="F100" s="5" t="s">
        <v>47</v>
      </c>
      <c r="G100" s="5" t="s">
        <v>21</v>
      </c>
      <c r="H100" s="5" t="s">
        <v>22</v>
      </c>
      <c r="I100" s="5" t="s">
        <v>48</v>
      </c>
      <c r="J100" s="5">
        <v>120.43</v>
      </c>
      <c r="K100" s="5" t="s">
        <v>49</v>
      </c>
    </row>
    <row r="101" spans="1:11" s="14" customFormat="1" ht="20.100000000000001" customHeight="1">
      <c r="A101" s="5">
        <v>97</v>
      </c>
      <c r="B101" s="5" t="s">
        <v>50</v>
      </c>
      <c r="C101" s="5" t="s">
        <v>51</v>
      </c>
      <c r="D101" s="5" t="s">
        <v>18</v>
      </c>
      <c r="E101" s="5" t="s">
        <v>52</v>
      </c>
      <c r="F101" s="5" t="s">
        <v>53</v>
      </c>
      <c r="G101" s="5" t="s">
        <v>21</v>
      </c>
      <c r="H101" s="5" t="s">
        <v>54</v>
      </c>
      <c r="I101" s="5" t="s">
        <v>55</v>
      </c>
      <c r="J101" s="5">
        <v>124.64</v>
      </c>
      <c r="K101" s="5" t="s">
        <v>24</v>
      </c>
    </row>
    <row r="102" spans="1:11" s="14" customFormat="1" ht="20.100000000000001" customHeight="1">
      <c r="A102" s="5">
        <v>98</v>
      </c>
      <c r="B102" s="5" t="s">
        <v>56</v>
      </c>
      <c r="C102" s="5" t="s">
        <v>51</v>
      </c>
      <c r="D102" s="5" t="s">
        <v>18</v>
      </c>
      <c r="E102" s="5" t="s">
        <v>57</v>
      </c>
      <c r="F102" s="5" t="s">
        <v>58</v>
      </c>
      <c r="G102" s="5" t="s">
        <v>21</v>
      </c>
      <c r="H102" s="5" t="s">
        <v>54</v>
      </c>
      <c r="I102" s="5" t="s">
        <v>59</v>
      </c>
      <c r="J102" s="5">
        <v>122.14</v>
      </c>
      <c r="K102" s="5" t="s">
        <v>29</v>
      </c>
    </row>
    <row r="103" spans="1:11" s="14" customFormat="1" ht="20.100000000000001" customHeight="1">
      <c r="A103" s="5">
        <v>99</v>
      </c>
      <c r="B103" s="5" t="s">
        <v>60</v>
      </c>
      <c r="C103" s="5" t="s">
        <v>17</v>
      </c>
      <c r="D103" s="5" t="s">
        <v>18</v>
      </c>
      <c r="E103" s="5" t="s">
        <v>61</v>
      </c>
      <c r="F103" s="5" t="s">
        <v>62</v>
      </c>
      <c r="G103" s="5" t="s">
        <v>21</v>
      </c>
      <c r="H103" s="5" t="s">
        <v>54</v>
      </c>
      <c r="I103" s="5" t="s">
        <v>63</v>
      </c>
      <c r="J103" s="5">
        <v>121.07</v>
      </c>
      <c r="K103" s="5" t="s">
        <v>34</v>
      </c>
    </row>
    <row r="104" spans="1:11" s="14" customFormat="1" ht="20.100000000000001" customHeight="1">
      <c r="A104" s="5">
        <v>100</v>
      </c>
      <c r="B104" s="5" t="s">
        <v>64</v>
      </c>
      <c r="C104" s="5" t="s">
        <v>17</v>
      </c>
      <c r="D104" s="5" t="s">
        <v>18</v>
      </c>
      <c r="E104" s="5" t="s">
        <v>65</v>
      </c>
      <c r="F104" s="5" t="s">
        <v>66</v>
      </c>
      <c r="G104" s="5" t="s">
        <v>21</v>
      </c>
      <c r="H104" s="5" t="s">
        <v>54</v>
      </c>
      <c r="I104" s="5" t="s">
        <v>67</v>
      </c>
      <c r="J104" s="5">
        <v>119.29</v>
      </c>
      <c r="K104" s="5" t="s">
        <v>39</v>
      </c>
    </row>
    <row r="105" spans="1:11" s="14" customFormat="1" ht="20.100000000000001" customHeight="1">
      <c r="A105" s="5">
        <v>101</v>
      </c>
      <c r="B105" s="5" t="s">
        <v>68</v>
      </c>
      <c r="C105" s="5" t="s">
        <v>17</v>
      </c>
      <c r="D105" s="5" t="s">
        <v>18</v>
      </c>
      <c r="E105" s="5" t="s">
        <v>69</v>
      </c>
      <c r="F105" s="5" t="s">
        <v>70</v>
      </c>
      <c r="G105" s="5" t="s">
        <v>21</v>
      </c>
      <c r="H105" s="5" t="s">
        <v>54</v>
      </c>
      <c r="I105" s="5" t="s">
        <v>71</v>
      </c>
      <c r="J105" s="5">
        <v>115.71</v>
      </c>
      <c r="K105" s="5" t="s">
        <v>44</v>
      </c>
    </row>
    <row r="106" spans="1:11" s="14" customFormat="1" ht="20.100000000000001" customHeight="1">
      <c r="A106" s="5">
        <v>102</v>
      </c>
      <c r="B106" s="5" t="s">
        <v>72</v>
      </c>
      <c r="C106" s="5" t="s">
        <v>17</v>
      </c>
      <c r="D106" s="5" t="s">
        <v>18</v>
      </c>
      <c r="E106" s="5" t="s">
        <v>73</v>
      </c>
      <c r="F106" s="5" t="s">
        <v>74</v>
      </c>
      <c r="G106" s="5" t="s">
        <v>21</v>
      </c>
      <c r="H106" s="5" t="s">
        <v>54</v>
      </c>
      <c r="I106" s="5" t="s">
        <v>75</v>
      </c>
      <c r="J106" s="5">
        <v>115.36</v>
      </c>
      <c r="K106" s="5" t="s">
        <v>49</v>
      </c>
    </row>
    <row r="107" spans="1:11" s="14" customFormat="1" ht="20.100000000000001" customHeight="1">
      <c r="A107" s="5">
        <v>103</v>
      </c>
      <c r="B107" s="5" t="s">
        <v>76</v>
      </c>
      <c r="C107" s="5" t="s">
        <v>17</v>
      </c>
      <c r="D107" s="5" t="s">
        <v>18</v>
      </c>
      <c r="E107" s="5" t="s">
        <v>77</v>
      </c>
      <c r="F107" s="5" t="s">
        <v>78</v>
      </c>
      <c r="G107" s="5" t="s">
        <v>21</v>
      </c>
      <c r="H107" s="5" t="s">
        <v>79</v>
      </c>
      <c r="I107" s="5" t="s">
        <v>80</v>
      </c>
      <c r="J107" s="5">
        <v>134.86000000000001</v>
      </c>
      <c r="K107" s="5" t="s">
        <v>24</v>
      </c>
    </row>
    <row r="108" spans="1:11" s="14" customFormat="1" ht="20.100000000000001" customHeight="1">
      <c r="A108" s="5">
        <v>104</v>
      </c>
      <c r="B108" s="5" t="s">
        <v>81</v>
      </c>
      <c r="C108" s="5" t="s">
        <v>17</v>
      </c>
      <c r="D108" s="5" t="s">
        <v>18</v>
      </c>
      <c r="E108" s="5" t="s">
        <v>82</v>
      </c>
      <c r="F108" s="5" t="s">
        <v>83</v>
      </c>
      <c r="G108" s="5" t="s">
        <v>21</v>
      </c>
      <c r="H108" s="5" t="s">
        <v>79</v>
      </c>
      <c r="I108" s="5" t="s">
        <v>84</v>
      </c>
      <c r="J108" s="5">
        <v>123.57</v>
      </c>
      <c r="K108" s="5" t="s">
        <v>29</v>
      </c>
    </row>
    <row r="109" spans="1:11" s="14" customFormat="1" ht="20.100000000000001" customHeight="1">
      <c r="A109" s="5">
        <v>105</v>
      </c>
      <c r="B109" s="5" t="s">
        <v>85</v>
      </c>
      <c r="C109" s="5" t="s">
        <v>17</v>
      </c>
      <c r="D109" s="5" t="s">
        <v>18</v>
      </c>
      <c r="E109" s="5" t="s">
        <v>86</v>
      </c>
      <c r="F109" s="5" t="s">
        <v>87</v>
      </c>
      <c r="G109" s="5" t="s">
        <v>21</v>
      </c>
      <c r="H109" s="5" t="s">
        <v>79</v>
      </c>
      <c r="I109" s="5" t="s">
        <v>88</v>
      </c>
      <c r="J109" s="5">
        <v>122.86</v>
      </c>
      <c r="K109" s="5" t="s">
        <v>34</v>
      </c>
    </row>
    <row r="110" spans="1:11" s="14" customFormat="1" ht="20.100000000000001" customHeight="1">
      <c r="A110" s="5">
        <v>106</v>
      </c>
      <c r="B110" s="5" t="s">
        <v>89</v>
      </c>
      <c r="C110" s="5" t="s">
        <v>17</v>
      </c>
      <c r="D110" s="5" t="s">
        <v>18</v>
      </c>
      <c r="E110" s="5" t="s">
        <v>90</v>
      </c>
      <c r="F110" s="5" t="s">
        <v>91</v>
      </c>
      <c r="G110" s="5" t="s">
        <v>21</v>
      </c>
      <c r="H110" s="5" t="s">
        <v>79</v>
      </c>
      <c r="I110" s="5" t="s">
        <v>92</v>
      </c>
      <c r="J110" s="5">
        <v>117.86</v>
      </c>
      <c r="K110" s="5" t="s">
        <v>39</v>
      </c>
    </row>
    <row r="111" spans="1:11" s="14" customFormat="1" ht="20.100000000000001" customHeight="1">
      <c r="A111" s="5">
        <v>107</v>
      </c>
      <c r="B111" s="5" t="s">
        <v>93</v>
      </c>
      <c r="C111" s="5" t="s">
        <v>17</v>
      </c>
      <c r="D111" s="5" t="s">
        <v>18</v>
      </c>
      <c r="E111" s="5" t="s">
        <v>94</v>
      </c>
      <c r="F111" s="5" t="s">
        <v>95</v>
      </c>
      <c r="G111" s="5" t="s">
        <v>21</v>
      </c>
      <c r="H111" s="5" t="s">
        <v>79</v>
      </c>
      <c r="I111" s="5" t="s">
        <v>96</v>
      </c>
      <c r="J111" s="5">
        <v>114.79</v>
      </c>
      <c r="K111" s="5" t="s">
        <v>44</v>
      </c>
    </row>
    <row r="112" spans="1:11" s="14" customFormat="1" ht="20.100000000000001" customHeight="1">
      <c r="A112" s="5">
        <v>108</v>
      </c>
      <c r="B112" s="5" t="s">
        <v>97</v>
      </c>
      <c r="C112" s="5" t="s">
        <v>17</v>
      </c>
      <c r="D112" s="5" t="s">
        <v>18</v>
      </c>
      <c r="E112" s="5" t="s">
        <v>98</v>
      </c>
      <c r="F112" s="5" t="s">
        <v>99</v>
      </c>
      <c r="G112" s="5" t="s">
        <v>21</v>
      </c>
      <c r="H112" s="5" t="s">
        <v>79</v>
      </c>
      <c r="I112" s="5" t="s">
        <v>100</v>
      </c>
      <c r="J112" s="5">
        <v>114.36</v>
      </c>
      <c r="K112" s="5" t="s">
        <v>49</v>
      </c>
    </row>
    <row r="113" spans="1:11" s="14" customFormat="1" ht="20.100000000000001" customHeight="1">
      <c r="A113" s="5">
        <v>109</v>
      </c>
      <c r="B113" s="5" t="s">
        <v>142</v>
      </c>
      <c r="C113" s="5" t="s">
        <v>51</v>
      </c>
      <c r="D113" s="5" t="s">
        <v>18</v>
      </c>
      <c r="E113" s="5" t="s">
        <v>143</v>
      </c>
      <c r="F113" s="5" t="s">
        <v>144</v>
      </c>
      <c r="G113" s="5" t="s">
        <v>21</v>
      </c>
      <c r="H113" s="5" t="s">
        <v>145</v>
      </c>
      <c r="I113" s="5" t="s">
        <v>146</v>
      </c>
      <c r="J113" s="5">
        <v>133.29</v>
      </c>
      <c r="K113" s="5" t="s">
        <v>24</v>
      </c>
    </row>
    <row r="114" spans="1:11" s="14" customFormat="1" ht="20.100000000000001" customHeight="1">
      <c r="A114" s="5">
        <v>110</v>
      </c>
      <c r="B114" s="5" t="s">
        <v>147</v>
      </c>
      <c r="C114" s="5" t="s">
        <v>51</v>
      </c>
      <c r="D114" s="5" t="s">
        <v>18</v>
      </c>
      <c r="E114" s="5" t="s">
        <v>148</v>
      </c>
      <c r="F114" s="5" t="s">
        <v>149</v>
      </c>
      <c r="G114" s="5" t="s">
        <v>21</v>
      </c>
      <c r="H114" s="5" t="s">
        <v>145</v>
      </c>
      <c r="I114" s="5" t="s">
        <v>150</v>
      </c>
      <c r="J114" s="5">
        <v>121.93</v>
      </c>
      <c r="K114" s="5" t="s">
        <v>29</v>
      </c>
    </row>
    <row r="115" spans="1:11" s="14" customFormat="1" ht="20.100000000000001" customHeight="1">
      <c r="A115" s="5">
        <v>111</v>
      </c>
      <c r="B115" s="5" t="s">
        <v>151</v>
      </c>
      <c r="C115" s="5" t="s">
        <v>51</v>
      </c>
      <c r="D115" s="5" t="s">
        <v>18</v>
      </c>
      <c r="E115" s="5" t="s">
        <v>152</v>
      </c>
      <c r="F115" s="5" t="s">
        <v>153</v>
      </c>
      <c r="G115" s="5" t="s">
        <v>21</v>
      </c>
      <c r="H115" s="5" t="s">
        <v>145</v>
      </c>
      <c r="I115" s="5" t="s">
        <v>154</v>
      </c>
      <c r="J115" s="5">
        <v>120.64</v>
      </c>
      <c r="K115" s="5" t="s">
        <v>34</v>
      </c>
    </row>
    <row r="116" spans="1:11" s="14" customFormat="1" ht="20.100000000000001" customHeight="1">
      <c r="A116" s="5">
        <v>112</v>
      </c>
      <c r="B116" s="5" t="s">
        <v>155</v>
      </c>
      <c r="C116" s="5" t="s">
        <v>51</v>
      </c>
      <c r="D116" s="5" t="s">
        <v>18</v>
      </c>
      <c r="E116" s="5" t="s">
        <v>156</v>
      </c>
      <c r="F116" s="5" t="s">
        <v>157</v>
      </c>
      <c r="G116" s="5" t="s">
        <v>21</v>
      </c>
      <c r="H116" s="5" t="s">
        <v>145</v>
      </c>
      <c r="I116" s="5" t="s">
        <v>158</v>
      </c>
      <c r="J116" s="5">
        <v>120.5</v>
      </c>
      <c r="K116" s="5" t="s">
        <v>39</v>
      </c>
    </row>
    <row r="117" spans="1:11" s="14" customFormat="1" ht="20.100000000000001" customHeight="1">
      <c r="A117" s="5">
        <v>113</v>
      </c>
      <c r="B117" s="5" t="s">
        <v>159</v>
      </c>
      <c r="C117" s="5" t="s">
        <v>51</v>
      </c>
      <c r="D117" s="5" t="s">
        <v>18</v>
      </c>
      <c r="E117" s="5" t="s">
        <v>160</v>
      </c>
      <c r="F117" s="5" t="s">
        <v>161</v>
      </c>
      <c r="G117" s="5" t="s">
        <v>21</v>
      </c>
      <c r="H117" s="5" t="s">
        <v>145</v>
      </c>
      <c r="I117" s="5" t="s">
        <v>162</v>
      </c>
      <c r="J117" s="5">
        <v>119.57</v>
      </c>
      <c r="K117" s="5" t="s">
        <v>44</v>
      </c>
    </row>
    <row r="118" spans="1:11" s="14" customFormat="1" ht="20.100000000000001" customHeight="1">
      <c r="A118" s="5">
        <v>114</v>
      </c>
      <c r="B118" s="5" t="s">
        <v>163</v>
      </c>
      <c r="C118" s="5" t="s">
        <v>51</v>
      </c>
      <c r="D118" s="5" t="s">
        <v>18</v>
      </c>
      <c r="E118" s="5" t="s">
        <v>164</v>
      </c>
      <c r="F118" s="5" t="s">
        <v>165</v>
      </c>
      <c r="G118" s="5" t="s">
        <v>21</v>
      </c>
      <c r="H118" s="5" t="s">
        <v>145</v>
      </c>
      <c r="I118" s="5" t="s">
        <v>166</v>
      </c>
      <c r="J118" s="5">
        <v>118.71</v>
      </c>
      <c r="K118" s="5" t="s">
        <v>49</v>
      </c>
    </row>
    <row r="119" spans="1:11" s="14" customFormat="1" ht="20.100000000000001" customHeight="1">
      <c r="A119" s="5">
        <v>115</v>
      </c>
      <c r="B119" s="5" t="s">
        <v>167</v>
      </c>
      <c r="C119" s="5" t="s">
        <v>17</v>
      </c>
      <c r="D119" s="5" t="s">
        <v>18</v>
      </c>
      <c r="E119" s="5" t="s">
        <v>168</v>
      </c>
      <c r="F119" s="5" t="s">
        <v>169</v>
      </c>
      <c r="G119" s="5" t="s">
        <v>21</v>
      </c>
      <c r="H119" s="5" t="s">
        <v>170</v>
      </c>
      <c r="I119" s="5" t="s">
        <v>171</v>
      </c>
      <c r="J119" s="5">
        <v>125.21</v>
      </c>
      <c r="K119" s="5" t="s">
        <v>24</v>
      </c>
    </row>
    <row r="120" spans="1:11" s="14" customFormat="1" ht="20.100000000000001" customHeight="1">
      <c r="A120" s="5">
        <v>116</v>
      </c>
      <c r="B120" s="5" t="s">
        <v>172</v>
      </c>
      <c r="C120" s="5" t="s">
        <v>17</v>
      </c>
      <c r="D120" s="5" t="s">
        <v>18</v>
      </c>
      <c r="E120" s="5" t="s">
        <v>173</v>
      </c>
      <c r="F120" s="5" t="s">
        <v>174</v>
      </c>
      <c r="G120" s="5" t="s">
        <v>21</v>
      </c>
      <c r="H120" s="5" t="s">
        <v>170</v>
      </c>
      <c r="I120" s="5" t="s">
        <v>175</v>
      </c>
      <c r="J120" s="5">
        <v>122.57</v>
      </c>
      <c r="K120" s="5" t="s">
        <v>29</v>
      </c>
    </row>
    <row r="121" spans="1:11" s="14" customFormat="1" ht="20.100000000000001" customHeight="1">
      <c r="A121" s="5">
        <v>117</v>
      </c>
      <c r="B121" s="5" t="s">
        <v>176</v>
      </c>
      <c r="C121" s="5" t="s">
        <v>17</v>
      </c>
      <c r="D121" s="5" t="s">
        <v>18</v>
      </c>
      <c r="E121" s="5" t="s">
        <v>177</v>
      </c>
      <c r="F121" s="5" t="s">
        <v>178</v>
      </c>
      <c r="G121" s="5" t="s">
        <v>21</v>
      </c>
      <c r="H121" s="5" t="s">
        <v>170</v>
      </c>
      <c r="I121" s="5" t="s">
        <v>179</v>
      </c>
      <c r="J121" s="5">
        <v>119.07</v>
      </c>
      <c r="K121" s="5" t="s">
        <v>34</v>
      </c>
    </row>
    <row r="122" spans="1:11" s="14" customFormat="1" ht="20.100000000000001" customHeight="1">
      <c r="A122" s="5">
        <v>118</v>
      </c>
      <c r="B122" s="5" t="s">
        <v>180</v>
      </c>
      <c r="C122" s="5" t="s">
        <v>17</v>
      </c>
      <c r="D122" s="5" t="s">
        <v>18</v>
      </c>
      <c r="E122" s="5" t="s">
        <v>181</v>
      </c>
      <c r="F122" s="5" t="s">
        <v>182</v>
      </c>
      <c r="G122" s="5" t="s">
        <v>21</v>
      </c>
      <c r="H122" s="5" t="s">
        <v>183</v>
      </c>
      <c r="I122" s="5" t="s">
        <v>184</v>
      </c>
      <c r="J122" s="5">
        <v>134.63999999999999</v>
      </c>
      <c r="K122" s="5" t="s">
        <v>24</v>
      </c>
    </row>
    <row r="123" spans="1:11" s="14" customFormat="1" ht="20.100000000000001" customHeight="1">
      <c r="A123" s="5">
        <v>119</v>
      </c>
      <c r="B123" s="5" t="s">
        <v>185</v>
      </c>
      <c r="C123" s="5" t="s">
        <v>51</v>
      </c>
      <c r="D123" s="5" t="s">
        <v>18</v>
      </c>
      <c r="E123" s="5" t="s">
        <v>186</v>
      </c>
      <c r="F123" s="5" t="s">
        <v>187</v>
      </c>
      <c r="G123" s="5" t="s">
        <v>21</v>
      </c>
      <c r="H123" s="5" t="s">
        <v>183</v>
      </c>
      <c r="I123" s="5" t="s">
        <v>188</v>
      </c>
      <c r="J123" s="5">
        <v>129.57</v>
      </c>
      <c r="K123" s="5" t="s">
        <v>29</v>
      </c>
    </row>
    <row r="124" spans="1:11" s="14" customFormat="1" ht="20.100000000000001" customHeight="1">
      <c r="A124" s="5">
        <v>120</v>
      </c>
      <c r="B124" s="5" t="s">
        <v>189</v>
      </c>
      <c r="C124" s="5" t="s">
        <v>51</v>
      </c>
      <c r="D124" s="5" t="s">
        <v>18</v>
      </c>
      <c r="E124" s="5" t="s">
        <v>190</v>
      </c>
      <c r="F124" s="5" t="s">
        <v>191</v>
      </c>
      <c r="G124" s="5" t="s">
        <v>21</v>
      </c>
      <c r="H124" s="5" t="s">
        <v>183</v>
      </c>
      <c r="I124" s="5" t="s">
        <v>192</v>
      </c>
      <c r="J124" s="5">
        <v>125.79</v>
      </c>
      <c r="K124" s="5" t="s">
        <v>34</v>
      </c>
    </row>
    <row r="125" spans="1:11" s="14" customFormat="1" ht="20.100000000000001" customHeight="1">
      <c r="A125" s="5">
        <v>136</v>
      </c>
      <c r="B125" s="5" t="s">
        <v>193</v>
      </c>
      <c r="C125" s="5" t="s">
        <v>51</v>
      </c>
      <c r="D125" s="5" t="s">
        <v>722</v>
      </c>
      <c r="E125" s="5" t="s">
        <v>194</v>
      </c>
      <c r="F125" s="5" t="s">
        <v>195</v>
      </c>
      <c r="G125" s="5" t="s">
        <v>21</v>
      </c>
      <c r="H125" s="5" t="s">
        <v>196</v>
      </c>
      <c r="I125" s="5" t="s">
        <v>197</v>
      </c>
      <c r="J125" s="5">
        <v>118.57</v>
      </c>
      <c r="K125" s="5" t="s">
        <v>24</v>
      </c>
    </row>
    <row r="126" spans="1:11" s="14" customFormat="1" ht="20.100000000000001" customHeight="1">
      <c r="A126" s="5">
        <v>137</v>
      </c>
      <c r="B126" s="5" t="s">
        <v>198</v>
      </c>
      <c r="C126" s="5" t="s">
        <v>51</v>
      </c>
      <c r="D126" s="5" t="s">
        <v>722</v>
      </c>
      <c r="E126" s="5" t="s">
        <v>199</v>
      </c>
      <c r="F126" s="5" t="s">
        <v>200</v>
      </c>
      <c r="G126" s="5" t="s">
        <v>21</v>
      </c>
      <c r="H126" s="5" t="s">
        <v>196</v>
      </c>
      <c r="I126" s="5" t="s">
        <v>201</v>
      </c>
      <c r="J126" s="5">
        <v>118.07</v>
      </c>
      <c r="K126" s="5" t="s">
        <v>29</v>
      </c>
    </row>
    <row r="127" spans="1:11" s="14" customFormat="1" ht="20.100000000000001" customHeight="1">
      <c r="A127" s="5">
        <v>138</v>
      </c>
      <c r="B127" s="5" t="s">
        <v>202</v>
      </c>
      <c r="C127" s="5" t="s">
        <v>51</v>
      </c>
      <c r="D127" s="5" t="s">
        <v>722</v>
      </c>
      <c r="E127" s="5" t="s">
        <v>203</v>
      </c>
      <c r="F127" s="5" t="s">
        <v>204</v>
      </c>
      <c r="G127" s="5" t="s">
        <v>21</v>
      </c>
      <c r="H127" s="5" t="s">
        <v>196</v>
      </c>
      <c r="I127" s="5" t="s">
        <v>205</v>
      </c>
      <c r="J127" s="5">
        <v>112.5</v>
      </c>
      <c r="K127" s="5" t="s">
        <v>34</v>
      </c>
    </row>
    <row r="128" spans="1:11" s="14" customFormat="1" ht="20.100000000000001" customHeight="1">
      <c r="A128" s="5">
        <v>121</v>
      </c>
      <c r="B128" s="5" t="s">
        <v>206</v>
      </c>
      <c r="C128" s="5" t="s">
        <v>17</v>
      </c>
      <c r="D128" s="5" t="s">
        <v>18</v>
      </c>
      <c r="E128" s="5" t="s">
        <v>207</v>
      </c>
      <c r="F128" s="5" t="s">
        <v>208</v>
      </c>
      <c r="G128" s="5" t="s">
        <v>21</v>
      </c>
      <c r="H128" s="5" t="s">
        <v>209</v>
      </c>
      <c r="I128" s="5" t="s">
        <v>210</v>
      </c>
      <c r="J128" s="5">
        <v>118.79</v>
      </c>
      <c r="K128" s="5" t="s">
        <v>24</v>
      </c>
    </row>
    <row r="129" spans="1:11" s="14" customFormat="1" ht="20.100000000000001" customHeight="1">
      <c r="A129" s="5">
        <v>122</v>
      </c>
      <c r="B129" s="5" t="s">
        <v>211</v>
      </c>
      <c r="C129" s="5" t="s">
        <v>17</v>
      </c>
      <c r="D129" s="5" t="s">
        <v>722</v>
      </c>
      <c r="E129" s="5" t="s">
        <v>212</v>
      </c>
      <c r="F129" s="5" t="s">
        <v>213</v>
      </c>
      <c r="G129" s="5" t="s">
        <v>21</v>
      </c>
      <c r="H129" s="5" t="s">
        <v>209</v>
      </c>
      <c r="I129" s="5" t="s">
        <v>214</v>
      </c>
      <c r="J129" s="5">
        <v>112.57</v>
      </c>
      <c r="K129" s="5" t="s">
        <v>29</v>
      </c>
    </row>
    <row r="130" spans="1:11" s="14" customFormat="1" ht="20.100000000000001" customHeight="1">
      <c r="A130" s="5">
        <v>123</v>
      </c>
      <c r="B130" s="5" t="s">
        <v>215</v>
      </c>
      <c r="C130" s="5" t="s">
        <v>17</v>
      </c>
      <c r="D130" s="5" t="s">
        <v>18</v>
      </c>
      <c r="E130" s="5" t="s">
        <v>216</v>
      </c>
      <c r="F130" s="5" t="s">
        <v>217</v>
      </c>
      <c r="G130" s="5" t="s">
        <v>21</v>
      </c>
      <c r="H130" s="5" t="s">
        <v>209</v>
      </c>
      <c r="I130" s="5" t="s">
        <v>218</v>
      </c>
      <c r="J130" s="5">
        <v>110.43</v>
      </c>
      <c r="K130" s="5" t="s">
        <v>34</v>
      </c>
    </row>
    <row r="131" spans="1:11" s="14" customFormat="1" ht="20.100000000000001" customHeight="1">
      <c r="A131" s="5">
        <v>124</v>
      </c>
      <c r="B131" s="5" t="s">
        <v>219</v>
      </c>
      <c r="C131" s="5" t="s">
        <v>17</v>
      </c>
      <c r="D131" s="5" t="s">
        <v>18</v>
      </c>
      <c r="E131" s="5" t="s">
        <v>220</v>
      </c>
      <c r="F131" s="5" t="s">
        <v>221</v>
      </c>
      <c r="G131" s="5" t="s">
        <v>21</v>
      </c>
      <c r="H131" s="5" t="s">
        <v>222</v>
      </c>
      <c r="I131" s="5" t="s">
        <v>223</v>
      </c>
      <c r="J131" s="5">
        <v>139.07</v>
      </c>
      <c r="K131" s="5" t="s">
        <v>24</v>
      </c>
    </row>
    <row r="132" spans="1:11" s="14" customFormat="1" ht="20.100000000000001" customHeight="1">
      <c r="A132" s="5">
        <v>125</v>
      </c>
      <c r="B132" s="5" t="s">
        <v>224</v>
      </c>
      <c r="C132" s="5" t="s">
        <v>51</v>
      </c>
      <c r="D132" s="5" t="s">
        <v>18</v>
      </c>
      <c r="E132" s="5" t="s">
        <v>225</v>
      </c>
      <c r="F132" s="5" t="s">
        <v>226</v>
      </c>
      <c r="G132" s="5" t="s">
        <v>21</v>
      </c>
      <c r="H132" s="5" t="s">
        <v>222</v>
      </c>
      <c r="I132" s="5" t="s">
        <v>227</v>
      </c>
      <c r="J132" s="5">
        <v>132.13999999999999</v>
      </c>
      <c r="K132" s="5" t="s">
        <v>29</v>
      </c>
    </row>
    <row r="133" spans="1:11" s="14" customFormat="1" ht="20.100000000000001" customHeight="1">
      <c r="A133" s="5">
        <v>126</v>
      </c>
      <c r="B133" s="5" t="s">
        <v>228</v>
      </c>
      <c r="C133" s="5" t="s">
        <v>17</v>
      </c>
      <c r="D133" s="5" t="s">
        <v>18</v>
      </c>
      <c r="E133" s="5" t="s">
        <v>229</v>
      </c>
      <c r="F133" s="5" t="s">
        <v>230</v>
      </c>
      <c r="G133" s="5" t="s">
        <v>21</v>
      </c>
      <c r="H133" s="5" t="s">
        <v>222</v>
      </c>
      <c r="I133" s="5" t="s">
        <v>231</v>
      </c>
      <c r="J133" s="5">
        <v>129.36000000000001</v>
      </c>
      <c r="K133" s="5" t="s">
        <v>34</v>
      </c>
    </row>
    <row r="134" spans="1:11" s="14" customFormat="1" ht="20.100000000000001" customHeight="1">
      <c r="A134" s="5">
        <v>127</v>
      </c>
      <c r="B134" s="5" t="s">
        <v>601</v>
      </c>
      <c r="C134" s="5" t="s">
        <v>51</v>
      </c>
      <c r="D134" s="5" t="s">
        <v>18</v>
      </c>
      <c r="E134" s="5" t="s">
        <v>602</v>
      </c>
      <c r="F134" s="5" t="s">
        <v>603</v>
      </c>
      <c r="G134" s="5" t="s">
        <v>604</v>
      </c>
      <c r="H134" s="5" t="s">
        <v>250</v>
      </c>
      <c r="I134" s="5" t="s">
        <v>605</v>
      </c>
      <c r="J134" s="5">
        <v>129.71</v>
      </c>
      <c r="K134" s="5" t="s">
        <v>24</v>
      </c>
    </row>
    <row r="135" spans="1:11" s="14" customFormat="1" ht="20.100000000000001" customHeight="1">
      <c r="A135" s="5">
        <v>128</v>
      </c>
      <c r="B135" s="5" t="s">
        <v>606</v>
      </c>
      <c r="C135" s="5" t="s">
        <v>17</v>
      </c>
      <c r="D135" s="5" t="s">
        <v>18</v>
      </c>
      <c r="E135" s="5" t="s">
        <v>607</v>
      </c>
      <c r="F135" s="5" t="s">
        <v>608</v>
      </c>
      <c r="G135" s="5" t="s">
        <v>604</v>
      </c>
      <c r="H135" s="5" t="s">
        <v>250</v>
      </c>
      <c r="I135" s="5" t="s">
        <v>609</v>
      </c>
      <c r="J135" s="5">
        <v>128</v>
      </c>
      <c r="K135" s="5" t="s">
        <v>29</v>
      </c>
    </row>
    <row r="136" spans="1:11" s="14" customFormat="1" ht="20.100000000000001" customHeight="1">
      <c r="A136" s="5">
        <v>129</v>
      </c>
      <c r="B136" s="5" t="s">
        <v>610</v>
      </c>
      <c r="C136" s="5" t="s">
        <v>51</v>
      </c>
      <c r="D136" s="5" t="s">
        <v>18</v>
      </c>
      <c r="E136" s="5" t="s">
        <v>611</v>
      </c>
      <c r="F136" s="5" t="s">
        <v>612</v>
      </c>
      <c r="G136" s="5" t="s">
        <v>604</v>
      </c>
      <c r="H136" s="5" t="s">
        <v>250</v>
      </c>
      <c r="I136" s="5" t="s">
        <v>613</v>
      </c>
      <c r="J136" s="5">
        <v>127</v>
      </c>
      <c r="K136" s="5" t="s">
        <v>34</v>
      </c>
    </row>
    <row r="137" spans="1:11" s="14" customFormat="1" ht="20.100000000000001" customHeight="1">
      <c r="A137" s="5">
        <v>130</v>
      </c>
      <c r="B137" s="5" t="s">
        <v>261</v>
      </c>
      <c r="C137" s="5" t="s">
        <v>17</v>
      </c>
      <c r="D137" s="5" t="s">
        <v>18</v>
      </c>
      <c r="E137" s="5" t="s">
        <v>262</v>
      </c>
      <c r="F137" s="5" t="s">
        <v>263</v>
      </c>
      <c r="G137" s="5" t="s">
        <v>264</v>
      </c>
      <c r="H137" s="5" t="s">
        <v>265</v>
      </c>
      <c r="I137" s="5" t="s">
        <v>266</v>
      </c>
      <c r="J137" s="5">
        <v>142.13999999999999</v>
      </c>
      <c r="K137" s="5" t="s">
        <v>24</v>
      </c>
    </row>
    <row r="138" spans="1:11" s="14" customFormat="1" ht="20.100000000000001" customHeight="1">
      <c r="A138" s="5">
        <v>131</v>
      </c>
      <c r="B138" s="5" t="s">
        <v>267</v>
      </c>
      <c r="C138" s="5" t="s">
        <v>17</v>
      </c>
      <c r="D138" s="5" t="s">
        <v>18</v>
      </c>
      <c r="E138" s="5" t="s">
        <v>268</v>
      </c>
      <c r="F138" s="5" t="s">
        <v>269</v>
      </c>
      <c r="G138" s="5" t="s">
        <v>264</v>
      </c>
      <c r="H138" s="5" t="s">
        <v>265</v>
      </c>
      <c r="I138" s="5" t="s">
        <v>270</v>
      </c>
      <c r="J138" s="5">
        <v>131.63999999999999</v>
      </c>
      <c r="K138" s="5" t="s">
        <v>29</v>
      </c>
    </row>
    <row r="139" spans="1:11" s="14" customFormat="1" ht="20.100000000000001" customHeight="1">
      <c r="A139" s="5">
        <v>132</v>
      </c>
      <c r="B139" s="5" t="s">
        <v>271</v>
      </c>
      <c r="C139" s="5" t="s">
        <v>17</v>
      </c>
      <c r="D139" s="5" t="s">
        <v>18</v>
      </c>
      <c r="E139" s="5" t="s">
        <v>272</v>
      </c>
      <c r="F139" s="5" t="s">
        <v>273</v>
      </c>
      <c r="G139" s="5" t="s">
        <v>264</v>
      </c>
      <c r="H139" s="5" t="s">
        <v>265</v>
      </c>
      <c r="I139" s="5" t="s">
        <v>274</v>
      </c>
      <c r="J139" s="5">
        <v>130.5</v>
      </c>
      <c r="K139" s="5" t="s">
        <v>34</v>
      </c>
    </row>
    <row r="140" spans="1:11" s="14" customFormat="1" ht="20.100000000000001" customHeight="1">
      <c r="A140" s="5">
        <v>139</v>
      </c>
      <c r="B140" s="5" t="s">
        <v>275</v>
      </c>
      <c r="C140" s="5" t="s">
        <v>17</v>
      </c>
      <c r="D140" s="5" t="s">
        <v>722</v>
      </c>
      <c r="E140" s="5" t="s">
        <v>276</v>
      </c>
      <c r="F140" s="5" t="s">
        <v>277</v>
      </c>
      <c r="G140" s="5" t="s">
        <v>264</v>
      </c>
      <c r="H140" s="5" t="s">
        <v>250</v>
      </c>
      <c r="I140" s="5" t="s">
        <v>278</v>
      </c>
      <c r="J140" s="5">
        <v>123.43</v>
      </c>
      <c r="K140" s="5" t="s">
        <v>24</v>
      </c>
    </row>
    <row r="141" spans="1:11" s="14" customFormat="1" ht="20.100000000000001" customHeight="1">
      <c r="A141" s="5">
        <v>140</v>
      </c>
      <c r="B141" s="5" t="s">
        <v>279</v>
      </c>
      <c r="C141" s="5" t="s">
        <v>51</v>
      </c>
      <c r="D141" s="5" t="s">
        <v>722</v>
      </c>
      <c r="E141" s="5" t="s">
        <v>280</v>
      </c>
      <c r="F141" s="5" t="s">
        <v>281</v>
      </c>
      <c r="G141" s="5" t="s">
        <v>264</v>
      </c>
      <c r="H141" s="5" t="s">
        <v>250</v>
      </c>
      <c r="I141" s="5" t="s">
        <v>282</v>
      </c>
      <c r="J141" s="5">
        <v>123.21</v>
      </c>
      <c r="K141" s="5" t="s">
        <v>29</v>
      </c>
    </row>
    <row r="142" spans="1:11" s="14" customFormat="1" ht="20.100000000000001" customHeight="1">
      <c r="A142" s="5">
        <v>141</v>
      </c>
      <c r="B142" s="5" t="s">
        <v>283</v>
      </c>
      <c r="C142" s="5" t="s">
        <v>17</v>
      </c>
      <c r="D142" s="5" t="s">
        <v>722</v>
      </c>
      <c r="E142" s="5" t="s">
        <v>284</v>
      </c>
      <c r="F142" s="5" t="s">
        <v>285</v>
      </c>
      <c r="G142" s="5" t="s">
        <v>264</v>
      </c>
      <c r="H142" s="5" t="s">
        <v>250</v>
      </c>
      <c r="I142" s="5" t="s">
        <v>286</v>
      </c>
      <c r="J142" s="5">
        <v>119</v>
      </c>
      <c r="K142" s="5" t="s">
        <v>34</v>
      </c>
    </row>
    <row r="143" spans="1:11" s="14" customFormat="1" ht="20.100000000000001" customHeight="1">
      <c r="A143" s="5">
        <v>142</v>
      </c>
      <c r="B143" s="5" t="s">
        <v>287</v>
      </c>
      <c r="C143" s="5" t="s">
        <v>17</v>
      </c>
      <c r="D143" s="5" t="s">
        <v>18</v>
      </c>
      <c r="E143" s="5" t="s">
        <v>288</v>
      </c>
      <c r="F143" s="5" t="s">
        <v>289</v>
      </c>
      <c r="G143" s="5" t="s">
        <v>290</v>
      </c>
      <c r="H143" s="5" t="s">
        <v>291</v>
      </c>
      <c r="I143" s="5" t="s">
        <v>292</v>
      </c>
      <c r="J143" s="5">
        <v>145.93</v>
      </c>
      <c r="K143" s="5" t="s">
        <v>24</v>
      </c>
    </row>
    <row r="144" spans="1:11" s="14" customFormat="1" ht="20.100000000000001" customHeight="1">
      <c r="A144" s="5">
        <v>143</v>
      </c>
      <c r="B144" s="5" t="s">
        <v>293</v>
      </c>
      <c r="C144" s="5" t="s">
        <v>51</v>
      </c>
      <c r="D144" s="5" t="s">
        <v>722</v>
      </c>
      <c r="E144" s="5" t="s">
        <v>294</v>
      </c>
      <c r="F144" s="5" t="s">
        <v>295</v>
      </c>
      <c r="G144" s="5" t="s">
        <v>290</v>
      </c>
      <c r="H144" s="5" t="s">
        <v>291</v>
      </c>
      <c r="I144" s="5" t="s">
        <v>296</v>
      </c>
      <c r="J144" s="5">
        <v>129.36000000000001</v>
      </c>
      <c r="K144" s="5" t="s">
        <v>29</v>
      </c>
    </row>
    <row r="145" spans="1:11" s="14" customFormat="1" ht="20.100000000000001" customHeight="1">
      <c r="A145" s="5">
        <v>144</v>
      </c>
      <c r="B145" s="5" t="s">
        <v>297</v>
      </c>
      <c r="C145" s="5" t="s">
        <v>17</v>
      </c>
      <c r="D145" s="5" t="s">
        <v>18</v>
      </c>
      <c r="E145" s="5" t="s">
        <v>298</v>
      </c>
      <c r="F145" s="5" t="s">
        <v>299</v>
      </c>
      <c r="G145" s="5" t="s">
        <v>290</v>
      </c>
      <c r="H145" s="5" t="s">
        <v>291</v>
      </c>
      <c r="I145" s="5" t="s">
        <v>300</v>
      </c>
      <c r="J145" s="5">
        <v>127.86</v>
      </c>
      <c r="K145" s="5" t="s">
        <v>34</v>
      </c>
    </row>
    <row r="146" spans="1:11" ht="20.100000000000001" customHeight="1">
      <c r="A146" s="5">
        <v>145</v>
      </c>
      <c r="B146" s="5" t="s">
        <v>628</v>
      </c>
      <c r="C146" s="5" t="s">
        <v>51</v>
      </c>
      <c r="D146" s="5" t="s">
        <v>18</v>
      </c>
      <c r="E146" s="5" t="s">
        <v>629</v>
      </c>
      <c r="F146" s="5" t="s">
        <v>630</v>
      </c>
      <c r="G146" s="5" t="s">
        <v>631</v>
      </c>
      <c r="H146" s="5" t="s">
        <v>632</v>
      </c>
      <c r="I146" s="5" t="s">
        <v>633</v>
      </c>
      <c r="J146" s="5">
        <v>134.93</v>
      </c>
      <c r="K146" s="5">
        <v>1</v>
      </c>
    </row>
    <row r="147" spans="1:11" ht="20.100000000000001" customHeight="1">
      <c r="A147" s="5">
        <v>146</v>
      </c>
      <c r="B147" s="5" t="s">
        <v>634</v>
      </c>
      <c r="C147" s="5" t="s">
        <v>51</v>
      </c>
      <c r="D147" s="5" t="s">
        <v>18</v>
      </c>
      <c r="E147" s="5" t="s">
        <v>635</v>
      </c>
      <c r="F147" s="5" t="s">
        <v>636</v>
      </c>
      <c r="G147" s="5" t="s">
        <v>631</v>
      </c>
      <c r="H147" s="5" t="s">
        <v>632</v>
      </c>
      <c r="I147" s="5" t="s">
        <v>637</v>
      </c>
      <c r="J147" s="5">
        <v>126.43</v>
      </c>
      <c r="K147" s="5">
        <v>2</v>
      </c>
    </row>
    <row r="148" spans="1:11" ht="20.100000000000001" customHeight="1">
      <c r="A148" s="5">
        <v>147</v>
      </c>
      <c r="B148" s="5" t="s">
        <v>638</v>
      </c>
      <c r="C148" s="5" t="s">
        <v>51</v>
      </c>
      <c r="D148" s="5" t="s">
        <v>18</v>
      </c>
      <c r="E148" s="5" t="s">
        <v>639</v>
      </c>
      <c r="F148" s="5" t="s">
        <v>640</v>
      </c>
      <c r="G148" s="5" t="s">
        <v>631</v>
      </c>
      <c r="H148" s="5" t="s">
        <v>632</v>
      </c>
      <c r="I148" s="5" t="s">
        <v>641</v>
      </c>
      <c r="J148" s="5">
        <v>126.14</v>
      </c>
      <c r="K148" s="5">
        <v>3</v>
      </c>
    </row>
    <row r="149" spans="1:11" ht="20.100000000000001" customHeight="1">
      <c r="A149" s="5">
        <v>148</v>
      </c>
      <c r="B149" s="5" t="s">
        <v>753</v>
      </c>
      <c r="C149" s="5" t="s">
        <v>51</v>
      </c>
      <c r="D149" s="5" t="s">
        <v>18</v>
      </c>
      <c r="E149" s="5" t="s">
        <v>754</v>
      </c>
      <c r="F149" s="5" t="s">
        <v>755</v>
      </c>
      <c r="G149" s="5" t="s">
        <v>631</v>
      </c>
      <c r="H149" s="5" t="s">
        <v>632</v>
      </c>
      <c r="I149" s="5" t="s">
        <v>756</v>
      </c>
      <c r="J149" s="5">
        <v>124.07</v>
      </c>
      <c r="K149" s="5">
        <v>4</v>
      </c>
    </row>
    <row r="150" spans="1:11" ht="20.100000000000001" customHeight="1">
      <c r="A150" s="5">
        <v>149</v>
      </c>
      <c r="B150" s="5" t="s">
        <v>642</v>
      </c>
      <c r="C150" s="5" t="s">
        <v>51</v>
      </c>
      <c r="D150" s="5" t="s">
        <v>18</v>
      </c>
      <c r="E150" s="5" t="s">
        <v>643</v>
      </c>
      <c r="F150" s="5" t="s">
        <v>644</v>
      </c>
      <c r="G150" s="5" t="s">
        <v>631</v>
      </c>
      <c r="H150" s="5" t="s">
        <v>632</v>
      </c>
      <c r="I150" s="5" t="s">
        <v>645</v>
      </c>
      <c r="J150" s="5">
        <v>124.07</v>
      </c>
      <c r="K150" s="5">
        <v>4</v>
      </c>
    </row>
    <row r="151" spans="1:11" ht="20.100000000000001" customHeight="1">
      <c r="A151" s="5">
        <v>150</v>
      </c>
      <c r="B151" s="5" t="s">
        <v>757</v>
      </c>
      <c r="C151" s="5" t="s">
        <v>51</v>
      </c>
      <c r="D151" s="5" t="s">
        <v>18</v>
      </c>
      <c r="E151" s="5" t="s">
        <v>758</v>
      </c>
      <c r="F151" s="5" t="s">
        <v>759</v>
      </c>
      <c r="G151" s="5" t="s">
        <v>631</v>
      </c>
      <c r="H151" s="5" t="s">
        <v>632</v>
      </c>
      <c r="I151" s="5" t="s">
        <v>760</v>
      </c>
      <c r="J151" s="5">
        <v>122.5</v>
      </c>
      <c r="K151" s="5">
        <v>6</v>
      </c>
    </row>
    <row r="152" spans="1:11" ht="20.100000000000001" customHeight="1">
      <c r="A152" s="5">
        <v>151</v>
      </c>
      <c r="B152" s="5" t="s">
        <v>761</v>
      </c>
      <c r="C152" s="5" t="s">
        <v>17</v>
      </c>
      <c r="D152" s="5" t="s">
        <v>18</v>
      </c>
      <c r="E152" s="5" t="s">
        <v>762</v>
      </c>
      <c r="F152" s="5" t="s">
        <v>763</v>
      </c>
      <c r="G152" s="5" t="s">
        <v>631</v>
      </c>
      <c r="H152" s="5" t="s">
        <v>657</v>
      </c>
      <c r="I152" s="5" t="s">
        <v>764</v>
      </c>
      <c r="J152" s="5">
        <v>120.57</v>
      </c>
      <c r="K152" s="5">
        <v>1</v>
      </c>
    </row>
    <row r="153" spans="1:11" ht="20.100000000000001" customHeight="1">
      <c r="A153" s="5">
        <v>152</v>
      </c>
      <c r="B153" s="5" t="s">
        <v>654</v>
      </c>
      <c r="C153" s="5" t="s">
        <v>17</v>
      </c>
      <c r="D153" s="5" t="s">
        <v>18</v>
      </c>
      <c r="E153" s="5" t="s">
        <v>655</v>
      </c>
      <c r="F153" s="5" t="s">
        <v>656</v>
      </c>
      <c r="G153" s="5" t="s">
        <v>631</v>
      </c>
      <c r="H153" s="5" t="s">
        <v>657</v>
      </c>
      <c r="I153" s="5" t="s">
        <v>658</v>
      </c>
      <c r="J153" s="5">
        <v>116.43</v>
      </c>
      <c r="K153" s="5">
        <v>2</v>
      </c>
    </row>
    <row r="154" spans="1:11" ht="20.100000000000001" customHeight="1">
      <c r="A154" s="5">
        <v>153</v>
      </c>
      <c r="B154" s="5" t="s">
        <v>659</v>
      </c>
      <c r="C154" s="5" t="s">
        <v>17</v>
      </c>
      <c r="D154" s="5" t="s">
        <v>18</v>
      </c>
      <c r="E154" s="5" t="s">
        <v>660</v>
      </c>
      <c r="F154" s="5" t="s">
        <v>661</v>
      </c>
      <c r="G154" s="5" t="s">
        <v>631</v>
      </c>
      <c r="H154" s="5" t="s">
        <v>657</v>
      </c>
      <c r="I154" s="5" t="s">
        <v>662</v>
      </c>
      <c r="J154" s="5">
        <v>115.29</v>
      </c>
      <c r="K154" s="5">
        <v>3</v>
      </c>
    </row>
    <row r="155" spans="1:11" ht="20.100000000000001" customHeight="1">
      <c r="A155" s="5">
        <v>154</v>
      </c>
      <c r="B155" s="5" t="s">
        <v>765</v>
      </c>
      <c r="C155" s="5" t="s">
        <v>51</v>
      </c>
      <c r="D155" s="5" t="s">
        <v>766</v>
      </c>
      <c r="E155" s="5" t="s">
        <v>767</v>
      </c>
      <c r="F155" s="5" t="s">
        <v>768</v>
      </c>
      <c r="G155" s="5" t="s">
        <v>631</v>
      </c>
      <c r="H155" s="5" t="s">
        <v>666</v>
      </c>
      <c r="I155" s="5" t="s">
        <v>769</v>
      </c>
      <c r="J155" s="5">
        <v>122.64</v>
      </c>
      <c r="K155" s="5">
        <v>1</v>
      </c>
    </row>
    <row r="156" spans="1:11" ht="20.100000000000001" customHeight="1">
      <c r="A156" s="5">
        <v>155</v>
      </c>
      <c r="B156" s="5" t="s">
        <v>770</v>
      </c>
      <c r="C156" s="5" t="s">
        <v>51</v>
      </c>
      <c r="D156" s="5" t="s">
        <v>18</v>
      </c>
      <c r="E156" s="5" t="s">
        <v>771</v>
      </c>
      <c r="F156" s="5" t="s">
        <v>772</v>
      </c>
      <c r="G156" s="5" t="s">
        <v>631</v>
      </c>
      <c r="H156" s="5" t="s">
        <v>666</v>
      </c>
      <c r="I156" s="5" t="s">
        <v>773</v>
      </c>
      <c r="J156" s="5">
        <v>122.43</v>
      </c>
      <c r="K156" s="5">
        <v>2</v>
      </c>
    </row>
    <row r="157" spans="1:11" ht="20.100000000000001" customHeight="1">
      <c r="A157" s="5">
        <v>156</v>
      </c>
      <c r="B157" s="5" t="s">
        <v>663</v>
      </c>
      <c r="C157" s="5" t="s">
        <v>51</v>
      </c>
      <c r="D157" s="5" t="s">
        <v>18</v>
      </c>
      <c r="E157" s="5" t="s">
        <v>664</v>
      </c>
      <c r="F157" s="5" t="s">
        <v>665</v>
      </c>
      <c r="G157" s="5" t="s">
        <v>631</v>
      </c>
      <c r="H157" s="5" t="s">
        <v>666</v>
      </c>
      <c r="I157" s="5" t="s">
        <v>667</v>
      </c>
      <c r="J157" s="5">
        <v>121.29</v>
      </c>
      <c r="K157" s="5">
        <v>3</v>
      </c>
    </row>
    <row r="158" spans="1:11" ht="20.100000000000001" customHeight="1">
      <c r="A158" s="5">
        <v>157</v>
      </c>
      <c r="B158" s="5" t="s">
        <v>676</v>
      </c>
      <c r="C158" s="5" t="s">
        <v>17</v>
      </c>
      <c r="D158" s="5" t="s">
        <v>18</v>
      </c>
      <c r="E158" s="5" t="s">
        <v>677</v>
      </c>
      <c r="F158" s="5" t="s">
        <v>678</v>
      </c>
      <c r="G158" s="5" t="s">
        <v>679</v>
      </c>
      <c r="H158" s="5" t="s">
        <v>680</v>
      </c>
      <c r="I158" s="5" t="s">
        <v>681</v>
      </c>
      <c r="J158" s="5">
        <v>119.07</v>
      </c>
      <c r="K158" s="5">
        <v>1</v>
      </c>
    </row>
    <row r="159" spans="1:11" ht="20.100000000000001" customHeight="1">
      <c r="A159" s="5">
        <v>158</v>
      </c>
      <c r="B159" s="5" t="s">
        <v>682</v>
      </c>
      <c r="C159" s="5" t="s">
        <v>17</v>
      </c>
      <c r="D159" s="5" t="s">
        <v>18</v>
      </c>
      <c r="E159" s="5" t="s">
        <v>683</v>
      </c>
      <c r="F159" s="5" t="s">
        <v>684</v>
      </c>
      <c r="G159" s="5" t="s">
        <v>679</v>
      </c>
      <c r="H159" s="5" t="s">
        <v>680</v>
      </c>
      <c r="I159" s="5" t="s">
        <v>685</v>
      </c>
      <c r="J159" s="5">
        <v>118.36</v>
      </c>
      <c r="K159" s="5">
        <v>2</v>
      </c>
    </row>
    <row r="160" spans="1:11" ht="20.100000000000001" customHeight="1">
      <c r="A160" s="5">
        <v>159</v>
      </c>
      <c r="B160" s="5" t="s">
        <v>686</v>
      </c>
      <c r="C160" s="5" t="s">
        <v>17</v>
      </c>
      <c r="D160" s="5" t="s">
        <v>18</v>
      </c>
      <c r="E160" s="5" t="s">
        <v>687</v>
      </c>
      <c r="F160" s="5" t="s">
        <v>688</v>
      </c>
      <c r="G160" s="5" t="s">
        <v>679</v>
      </c>
      <c r="H160" s="5" t="s">
        <v>680</v>
      </c>
      <c r="I160" s="5" t="s">
        <v>689</v>
      </c>
      <c r="J160" s="5">
        <v>118</v>
      </c>
      <c r="K160" s="5">
        <v>3</v>
      </c>
    </row>
    <row r="161" spans="1:11" ht="20.100000000000001" customHeight="1">
      <c r="A161" s="5">
        <v>160</v>
      </c>
      <c r="B161" s="5" t="s">
        <v>690</v>
      </c>
      <c r="C161" s="5" t="s">
        <v>51</v>
      </c>
      <c r="D161" s="5" t="s">
        <v>18</v>
      </c>
      <c r="E161" s="5" t="s">
        <v>691</v>
      </c>
      <c r="F161" s="5" t="s">
        <v>692</v>
      </c>
      <c r="G161" s="5" t="s">
        <v>679</v>
      </c>
      <c r="H161" s="5" t="s">
        <v>693</v>
      </c>
      <c r="I161" s="5" t="s">
        <v>694</v>
      </c>
      <c r="J161" s="5">
        <v>138.13999999999999</v>
      </c>
      <c r="K161" s="5">
        <v>1</v>
      </c>
    </row>
    <row r="162" spans="1:11" ht="20.100000000000001" customHeight="1">
      <c r="A162" s="5">
        <v>161</v>
      </c>
      <c r="B162" s="5" t="s">
        <v>695</v>
      </c>
      <c r="C162" s="5" t="s">
        <v>51</v>
      </c>
      <c r="D162" s="5" t="s">
        <v>18</v>
      </c>
      <c r="E162" s="5" t="s">
        <v>696</v>
      </c>
      <c r="F162" s="5" t="s">
        <v>697</v>
      </c>
      <c r="G162" s="5" t="s">
        <v>679</v>
      </c>
      <c r="H162" s="5" t="s">
        <v>693</v>
      </c>
      <c r="I162" s="5" t="s">
        <v>698</v>
      </c>
      <c r="J162" s="5">
        <v>125.86</v>
      </c>
      <c r="K162" s="5">
        <v>2</v>
      </c>
    </row>
    <row r="163" spans="1:11" ht="20.100000000000001" customHeight="1">
      <c r="A163" s="5">
        <v>162</v>
      </c>
      <c r="B163" s="5" t="s">
        <v>699</v>
      </c>
      <c r="C163" s="5" t="s">
        <v>51</v>
      </c>
      <c r="D163" s="5" t="s">
        <v>18</v>
      </c>
      <c r="E163" s="5" t="s">
        <v>700</v>
      </c>
      <c r="F163" s="5" t="s">
        <v>701</v>
      </c>
      <c r="G163" s="5" t="s">
        <v>679</v>
      </c>
      <c r="H163" s="5" t="s">
        <v>693</v>
      </c>
      <c r="I163" s="5" t="s">
        <v>702</v>
      </c>
      <c r="J163" s="5">
        <v>122.07</v>
      </c>
      <c r="K163" s="5">
        <v>3</v>
      </c>
    </row>
    <row r="164" spans="1:11" ht="20.100000000000001" customHeight="1">
      <c r="A164" s="5">
        <v>163</v>
      </c>
      <c r="B164" s="5" t="s">
        <v>703</v>
      </c>
      <c r="C164" s="5" t="s">
        <v>17</v>
      </c>
      <c r="D164" s="5" t="s">
        <v>128</v>
      </c>
      <c r="E164" s="5" t="s">
        <v>704</v>
      </c>
      <c r="F164" s="5" t="s">
        <v>705</v>
      </c>
      <c r="G164" s="5" t="s">
        <v>679</v>
      </c>
      <c r="H164" s="5" t="s">
        <v>706</v>
      </c>
      <c r="I164" s="5" t="s">
        <v>707</v>
      </c>
      <c r="J164" s="5">
        <v>110.57</v>
      </c>
      <c r="K164" s="5">
        <v>1</v>
      </c>
    </row>
    <row r="165" spans="1:11" ht="20.100000000000001" customHeight="1">
      <c r="A165" s="5">
        <v>164</v>
      </c>
      <c r="B165" s="5" t="s">
        <v>774</v>
      </c>
      <c r="C165" s="5" t="s">
        <v>17</v>
      </c>
      <c r="D165" s="5" t="s">
        <v>775</v>
      </c>
      <c r="E165" s="5" t="s">
        <v>776</v>
      </c>
      <c r="F165" s="5" t="s">
        <v>777</v>
      </c>
      <c r="G165" s="5" t="s">
        <v>679</v>
      </c>
      <c r="H165" s="5" t="s">
        <v>706</v>
      </c>
      <c r="I165" s="5" t="s">
        <v>778</v>
      </c>
      <c r="J165" s="5">
        <v>101.93</v>
      </c>
      <c r="K165" s="5">
        <v>2</v>
      </c>
    </row>
  </sheetData>
  <autoFilter ref="A1:K165">
    <extLst/>
  </autoFilter>
  <phoneticPr fontId="12" type="noConversion"/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158"/>
  <sheetViews>
    <sheetView workbookViewId="0">
      <selection activeCell="D3" sqref="D3"/>
    </sheetView>
  </sheetViews>
  <sheetFormatPr defaultColWidth="9" defaultRowHeight="24.95" customHeight="1"/>
  <cols>
    <col min="1" max="1" width="5.75" style="9" customWidth="1"/>
    <col min="2" max="2" width="9" style="9"/>
    <col min="3" max="3" width="13.125" style="3" customWidth="1"/>
    <col min="4" max="4" width="36.875" style="9" customWidth="1"/>
    <col min="5" max="5" width="12.125" style="9" customWidth="1"/>
    <col min="6" max="6" width="13.25" style="8" customWidth="1"/>
    <col min="7" max="8" width="12.375" style="9" customWidth="1"/>
    <col min="9" max="9" width="8.25" style="9" customWidth="1"/>
    <col min="10" max="10" width="10.875" style="9" customWidth="1"/>
  </cols>
  <sheetData>
    <row r="2" spans="1:10" ht="54.75" customHeight="1">
      <c r="A2" s="10" t="s">
        <v>2</v>
      </c>
      <c r="B2" s="10" t="s">
        <v>3</v>
      </c>
      <c r="C2" s="10" t="s">
        <v>12</v>
      </c>
      <c r="D2" s="10" t="s">
        <v>10</v>
      </c>
      <c r="E2" s="10" t="s">
        <v>11</v>
      </c>
      <c r="F2" s="10" t="s">
        <v>709</v>
      </c>
      <c r="G2" s="10" t="s">
        <v>710</v>
      </c>
      <c r="H2" s="10" t="s">
        <v>711</v>
      </c>
      <c r="I2" s="10" t="s">
        <v>712</v>
      </c>
      <c r="J2" s="11" t="s">
        <v>713</v>
      </c>
    </row>
    <row r="3" spans="1:10" ht="24.95" customHeight="1">
      <c r="A3" s="10">
        <v>1</v>
      </c>
      <c r="B3" s="11" t="s">
        <v>513</v>
      </c>
      <c r="C3" s="11" t="s">
        <v>516</v>
      </c>
      <c r="D3" s="11" t="s">
        <v>510</v>
      </c>
      <c r="E3" s="11" t="s">
        <v>511</v>
      </c>
      <c r="F3" s="11">
        <v>127.64</v>
      </c>
      <c r="G3" s="10">
        <v>83.8</v>
      </c>
      <c r="H3" s="10">
        <f t="shared" ref="H3:H34" si="0">F3/2*0.4+G3*0.6</f>
        <v>75.807999999999993</v>
      </c>
      <c r="I3" s="10">
        <v>1</v>
      </c>
      <c r="J3" s="10" t="s">
        <v>716</v>
      </c>
    </row>
    <row r="4" spans="1:10" ht="24.95" customHeight="1">
      <c r="A4" s="10">
        <v>2</v>
      </c>
      <c r="B4" s="11" t="s">
        <v>507</v>
      </c>
      <c r="C4" s="11" t="s">
        <v>512</v>
      </c>
      <c r="D4" s="11" t="s">
        <v>510</v>
      </c>
      <c r="E4" s="11" t="s">
        <v>511</v>
      </c>
      <c r="F4" s="11">
        <v>132.57</v>
      </c>
      <c r="G4" s="10">
        <v>81.400000000000006</v>
      </c>
      <c r="H4" s="10">
        <f t="shared" si="0"/>
        <v>75.353999999999999</v>
      </c>
      <c r="I4" s="10">
        <v>2</v>
      </c>
      <c r="J4" s="10"/>
    </row>
    <row r="5" spans="1:10" ht="24.95" customHeight="1">
      <c r="A5" s="10">
        <v>3</v>
      </c>
      <c r="B5" s="11" t="s">
        <v>517</v>
      </c>
      <c r="C5" s="11" t="s">
        <v>520</v>
      </c>
      <c r="D5" s="11" t="s">
        <v>510</v>
      </c>
      <c r="E5" s="11" t="s">
        <v>511</v>
      </c>
      <c r="F5" s="11">
        <v>125.5</v>
      </c>
      <c r="G5" s="10">
        <v>80.599999999999994</v>
      </c>
      <c r="H5" s="10">
        <f t="shared" si="0"/>
        <v>73.459999999999994</v>
      </c>
      <c r="I5" s="10">
        <v>3</v>
      </c>
      <c r="J5" s="10"/>
    </row>
    <row r="6" spans="1:10" ht="24.95" customHeight="1">
      <c r="A6" s="10">
        <v>4</v>
      </c>
      <c r="B6" s="11" t="s">
        <v>521</v>
      </c>
      <c r="C6" s="11" t="s">
        <v>525</v>
      </c>
      <c r="D6" s="11" t="s">
        <v>510</v>
      </c>
      <c r="E6" s="11" t="s">
        <v>524</v>
      </c>
      <c r="F6" s="11">
        <v>110.36</v>
      </c>
      <c r="G6" s="10">
        <v>78.2</v>
      </c>
      <c r="H6" s="10">
        <f t="shared" si="0"/>
        <v>68.992000000000004</v>
      </c>
      <c r="I6" s="10">
        <v>1</v>
      </c>
      <c r="J6" s="10" t="s">
        <v>716</v>
      </c>
    </row>
    <row r="7" spans="1:10" ht="24.95" customHeight="1">
      <c r="A7" s="10">
        <v>5</v>
      </c>
      <c r="B7" s="11" t="s">
        <v>526</v>
      </c>
      <c r="C7" s="11" t="s">
        <v>529</v>
      </c>
      <c r="D7" s="11" t="s">
        <v>510</v>
      </c>
      <c r="E7" s="11" t="s">
        <v>524</v>
      </c>
      <c r="F7" s="11">
        <v>106.29</v>
      </c>
      <c r="G7" s="10">
        <v>77.8</v>
      </c>
      <c r="H7" s="10">
        <f t="shared" si="0"/>
        <v>67.938000000000002</v>
      </c>
      <c r="I7" s="10">
        <v>2</v>
      </c>
      <c r="J7" s="10"/>
    </row>
    <row r="8" spans="1:10" ht="24.95" customHeight="1">
      <c r="A8" s="10">
        <v>6</v>
      </c>
      <c r="B8" s="11" t="s">
        <v>530</v>
      </c>
      <c r="C8" s="11" t="s">
        <v>533</v>
      </c>
      <c r="D8" s="11" t="s">
        <v>510</v>
      </c>
      <c r="E8" s="11" t="s">
        <v>524</v>
      </c>
      <c r="F8" s="11">
        <v>103.71</v>
      </c>
      <c r="G8" s="10">
        <v>75.599999999999994</v>
      </c>
      <c r="H8" s="10">
        <f t="shared" si="0"/>
        <v>66.10199999999999</v>
      </c>
      <c r="I8" s="10">
        <v>3</v>
      </c>
      <c r="J8" s="10"/>
    </row>
    <row r="9" spans="1:10" ht="24.95" customHeight="1">
      <c r="A9" s="10">
        <v>7</v>
      </c>
      <c r="B9" s="11" t="s">
        <v>534</v>
      </c>
      <c r="C9" s="11" t="s">
        <v>538</v>
      </c>
      <c r="D9" s="11" t="s">
        <v>510</v>
      </c>
      <c r="E9" s="11" t="s">
        <v>537</v>
      </c>
      <c r="F9" s="11">
        <v>120</v>
      </c>
      <c r="G9" s="10">
        <v>77.8</v>
      </c>
      <c r="H9" s="10">
        <f t="shared" si="0"/>
        <v>70.680000000000007</v>
      </c>
      <c r="I9" s="10">
        <v>1</v>
      </c>
      <c r="J9" s="10" t="s">
        <v>716</v>
      </c>
    </row>
    <row r="10" spans="1:10" ht="24.95" customHeight="1">
      <c r="A10" s="10">
        <v>8</v>
      </c>
      <c r="B10" s="11" t="s">
        <v>543</v>
      </c>
      <c r="C10" s="11" t="s">
        <v>546</v>
      </c>
      <c r="D10" s="11" t="s">
        <v>510</v>
      </c>
      <c r="E10" s="11" t="s">
        <v>537</v>
      </c>
      <c r="F10" s="11">
        <v>112.64</v>
      </c>
      <c r="G10" s="10">
        <v>78.400000000000006</v>
      </c>
      <c r="H10" s="10">
        <f t="shared" si="0"/>
        <v>69.567999999999998</v>
      </c>
      <c r="I10" s="10">
        <v>2</v>
      </c>
      <c r="J10" s="10"/>
    </row>
    <row r="11" spans="1:10" ht="24.95" customHeight="1">
      <c r="A11" s="10">
        <v>9</v>
      </c>
      <c r="B11" s="11" t="s">
        <v>539</v>
      </c>
      <c r="C11" s="11" t="s">
        <v>542</v>
      </c>
      <c r="D11" s="11" t="s">
        <v>510</v>
      </c>
      <c r="E11" s="11" t="s">
        <v>537</v>
      </c>
      <c r="F11" s="11">
        <v>114.21</v>
      </c>
      <c r="G11" s="10">
        <v>73.8</v>
      </c>
      <c r="H11" s="10">
        <f t="shared" si="0"/>
        <v>67.121999999999986</v>
      </c>
      <c r="I11" s="10">
        <v>3</v>
      </c>
      <c r="J11" s="10"/>
    </row>
    <row r="12" spans="1:10" ht="24.95" customHeight="1">
      <c r="A12" s="10">
        <v>10</v>
      </c>
      <c r="B12" s="11" t="s">
        <v>620</v>
      </c>
      <c r="C12" s="11" t="s">
        <v>623</v>
      </c>
      <c r="D12" s="11" t="s">
        <v>617</v>
      </c>
      <c r="E12" s="11" t="s">
        <v>618</v>
      </c>
      <c r="F12" s="11">
        <v>130.21</v>
      </c>
      <c r="G12" s="10">
        <v>86.2</v>
      </c>
      <c r="H12" s="10">
        <f t="shared" si="0"/>
        <v>77.762</v>
      </c>
      <c r="I12" s="10">
        <v>1</v>
      </c>
      <c r="J12" s="10" t="s">
        <v>716</v>
      </c>
    </row>
    <row r="13" spans="1:10" ht="24.95" customHeight="1">
      <c r="A13" s="10">
        <v>11</v>
      </c>
      <c r="B13" s="11" t="s">
        <v>614</v>
      </c>
      <c r="C13" s="11" t="s">
        <v>619</v>
      </c>
      <c r="D13" s="11" t="s">
        <v>617</v>
      </c>
      <c r="E13" s="11" t="s">
        <v>618</v>
      </c>
      <c r="F13" s="11">
        <v>130.36000000000001</v>
      </c>
      <c r="G13" s="10">
        <v>82.2</v>
      </c>
      <c r="H13" s="10">
        <f t="shared" si="0"/>
        <v>75.391999999999996</v>
      </c>
      <c r="I13" s="10">
        <v>2</v>
      </c>
      <c r="J13" s="10"/>
    </row>
    <row r="14" spans="1:10" ht="24.95" customHeight="1">
      <c r="A14" s="10">
        <v>12</v>
      </c>
      <c r="B14" s="11" t="s">
        <v>624</v>
      </c>
      <c r="C14" s="11" t="s">
        <v>627</v>
      </c>
      <c r="D14" s="11" t="s">
        <v>617</v>
      </c>
      <c r="E14" s="11" t="s">
        <v>618</v>
      </c>
      <c r="F14" s="11">
        <v>129.21</v>
      </c>
      <c r="G14" s="10">
        <v>82</v>
      </c>
      <c r="H14" s="10">
        <f t="shared" si="0"/>
        <v>75.042000000000002</v>
      </c>
      <c r="I14" s="10">
        <v>3</v>
      </c>
      <c r="J14" s="10"/>
    </row>
    <row r="15" spans="1:10" ht="24.95" customHeight="1">
      <c r="A15" s="10">
        <v>13</v>
      </c>
      <c r="B15" s="11" t="s">
        <v>307</v>
      </c>
      <c r="C15" s="11" t="s">
        <v>310</v>
      </c>
      <c r="D15" s="11" t="s">
        <v>304</v>
      </c>
      <c r="E15" s="11" t="s">
        <v>305</v>
      </c>
      <c r="F15" s="11">
        <v>133.93</v>
      </c>
      <c r="G15" s="10">
        <v>80.599999999999994</v>
      </c>
      <c r="H15" s="10">
        <f t="shared" si="0"/>
        <v>75.145999999999987</v>
      </c>
      <c r="I15" s="10">
        <v>1</v>
      </c>
      <c r="J15" s="10" t="s">
        <v>716</v>
      </c>
    </row>
    <row r="16" spans="1:10" ht="24.95" customHeight="1">
      <c r="A16" s="10">
        <v>14</v>
      </c>
      <c r="B16" s="11" t="s">
        <v>301</v>
      </c>
      <c r="C16" s="11" t="s">
        <v>306</v>
      </c>
      <c r="D16" s="11" t="s">
        <v>304</v>
      </c>
      <c r="E16" s="11" t="s">
        <v>305</v>
      </c>
      <c r="F16" s="11">
        <v>135.43</v>
      </c>
      <c r="G16" s="10">
        <v>77.599999999999994</v>
      </c>
      <c r="H16" s="10">
        <f t="shared" si="0"/>
        <v>73.646000000000001</v>
      </c>
      <c r="I16" s="10">
        <v>2</v>
      </c>
      <c r="J16" s="10"/>
    </row>
    <row r="17" spans="1:10" ht="24.95" customHeight="1">
      <c r="A17" s="10">
        <v>15</v>
      </c>
      <c r="B17" s="11" t="s">
        <v>311</v>
      </c>
      <c r="C17" s="11" t="s">
        <v>314</v>
      </c>
      <c r="D17" s="11" t="s">
        <v>304</v>
      </c>
      <c r="E17" s="11" t="s">
        <v>305</v>
      </c>
      <c r="F17" s="11">
        <v>127.29</v>
      </c>
      <c r="G17" s="10">
        <v>79.400000000000006</v>
      </c>
      <c r="H17" s="10">
        <f t="shared" si="0"/>
        <v>73.097999999999999</v>
      </c>
      <c r="I17" s="10">
        <v>3</v>
      </c>
      <c r="J17" s="10"/>
    </row>
    <row r="18" spans="1:10" ht="24.95" customHeight="1">
      <c r="A18" s="10">
        <v>16</v>
      </c>
      <c r="B18" s="11" t="s">
        <v>332</v>
      </c>
      <c r="C18" s="11" t="s">
        <v>335</v>
      </c>
      <c r="D18" s="11" t="s">
        <v>304</v>
      </c>
      <c r="E18" s="11" t="s">
        <v>318</v>
      </c>
      <c r="F18" s="11">
        <v>127.93</v>
      </c>
      <c r="G18" s="10">
        <v>80.2</v>
      </c>
      <c r="H18" s="10">
        <f t="shared" si="0"/>
        <v>73.706000000000003</v>
      </c>
      <c r="I18" s="10">
        <v>1</v>
      </c>
      <c r="J18" s="10" t="s">
        <v>716</v>
      </c>
    </row>
    <row r="19" spans="1:10" ht="24.95" customHeight="1">
      <c r="A19" s="10">
        <v>17</v>
      </c>
      <c r="B19" s="11" t="s">
        <v>315</v>
      </c>
      <c r="C19" s="11" t="s">
        <v>319</v>
      </c>
      <c r="D19" s="11" t="s">
        <v>304</v>
      </c>
      <c r="E19" s="11" t="s">
        <v>318</v>
      </c>
      <c r="F19" s="11">
        <v>135.5</v>
      </c>
      <c r="G19" s="10">
        <v>75.400000000000006</v>
      </c>
      <c r="H19" s="10">
        <f t="shared" si="0"/>
        <v>72.34</v>
      </c>
      <c r="I19" s="10">
        <v>2</v>
      </c>
      <c r="J19" s="10" t="s">
        <v>716</v>
      </c>
    </row>
    <row r="20" spans="1:10" ht="24.95" customHeight="1">
      <c r="A20" s="10">
        <v>18</v>
      </c>
      <c r="B20" s="11" t="s">
        <v>336</v>
      </c>
      <c r="C20" s="11" t="s">
        <v>339</v>
      </c>
      <c r="D20" s="11" t="s">
        <v>304</v>
      </c>
      <c r="E20" s="11" t="s">
        <v>318</v>
      </c>
      <c r="F20" s="11">
        <v>127.07</v>
      </c>
      <c r="G20" s="10">
        <v>78</v>
      </c>
      <c r="H20" s="10">
        <f t="shared" si="0"/>
        <v>72.213999999999999</v>
      </c>
      <c r="I20" s="10">
        <v>3</v>
      </c>
      <c r="J20" s="10"/>
    </row>
    <row r="21" spans="1:10" ht="24.95" customHeight="1">
      <c r="A21" s="10">
        <v>19</v>
      </c>
      <c r="B21" s="11" t="s">
        <v>324</v>
      </c>
      <c r="C21" s="11" t="s">
        <v>327</v>
      </c>
      <c r="D21" s="11" t="s">
        <v>304</v>
      </c>
      <c r="E21" s="11" t="s">
        <v>318</v>
      </c>
      <c r="F21" s="11">
        <v>128.36000000000001</v>
      </c>
      <c r="G21" s="10">
        <v>75.2</v>
      </c>
      <c r="H21" s="10">
        <f t="shared" si="0"/>
        <v>70.792000000000002</v>
      </c>
      <c r="I21" s="10">
        <v>4</v>
      </c>
      <c r="J21" s="10"/>
    </row>
    <row r="22" spans="1:10" ht="24.95" customHeight="1">
      <c r="A22" s="10">
        <v>20</v>
      </c>
      <c r="B22" s="11" t="s">
        <v>320</v>
      </c>
      <c r="C22" s="11" t="s">
        <v>323</v>
      </c>
      <c r="D22" s="11" t="s">
        <v>304</v>
      </c>
      <c r="E22" s="11" t="s">
        <v>318</v>
      </c>
      <c r="F22" s="11">
        <v>131.36000000000001</v>
      </c>
      <c r="G22" s="10">
        <v>73.599999999999994</v>
      </c>
      <c r="H22" s="10">
        <f t="shared" si="0"/>
        <v>70.432000000000002</v>
      </c>
      <c r="I22" s="10">
        <v>5</v>
      </c>
      <c r="J22" s="10"/>
    </row>
    <row r="23" spans="1:10" ht="24.95" customHeight="1">
      <c r="A23" s="10">
        <v>21</v>
      </c>
      <c r="B23" s="11" t="s">
        <v>328</v>
      </c>
      <c r="C23" s="11" t="s">
        <v>331</v>
      </c>
      <c r="D23" s="11" t="s">
        <v>304</v>
      </c>
      <c r="E23" s="11" t="s">
        <v>318</v>
      </c>
      <c r="F23" s="11">
        <v>128.07</v>
      </c>
      <c r="G23" s="10">
        <v>68.400000000000006</v>
      </c>
      <c r="H23" s="10">
        <f t="shared" si="0"/>
        <v>66.653999999999996</v>
      </c>
      <c r="I23" s="10">
        <v>6</v>
      </c>
      <c r="J23" s="10"/>
    </row>
    <row r="24" spans="1:10" ht="24.95" customHeight="1">
      <c r="A24" s="10">
        <v>22</v>
      </c>
      <c r="B24" s="11" t="s">
        <v>345</v>
      </c>
      <c r="C24" s="11" t="s">
        <v>348</v>
      </c>
      <c r="D24" s="11" t="s">
        <v>304</v>
      </c>
      <c r="E24" s="11" t="s">
        <v>343</v>
      </c>
      <c r="F24" s="11">
        <v>135.63999999999999</v>
      </c>
      <c r="G24" s="10">
        <v>82.8</v>
      </c>
      <c r="H24" s="10">
        <f t="shared" si="0"/>
        <v>76.807999999999993</v>
      </c>
      <c r="I24" s="10">
        <v>1</v>
      </c>
      <c r="J24" s="10" t="s">
        <v>716</v>
      </c>
    </row>
    <row r="25" spans="1:10" ht="24.95" customHeight="1">
      <c r="A25" s="10">
        <v>23</v>
      </c>
      <c r="B25" s="11" t="s">
        <v>340</v>
      </c>
      <c r="C25" s="11" t="s">
        <v>344</v>
      </c>
      <c r="D25" s="11" t="s">
        <v>304</v>
      </c>
      <c r="E25" s="11" t="s">
        <v>343</v>
      </c>
      <c r="F25" s="11">
        <v>136</v>
      </c>
      <c r="G25" s="10">
        <v>82</v>
      </c>
      <c r="H25" s="10">
        <f t="shared" si="0"/>
        <v>76.400000000000006</v>
      </c>
      <c r="I25" s="10">
        <v>2</v>
      </c>
      <c r="J25" s="10"/>
    </row>
    <row r="26" spans="1:10" ht="24.95" customHeight="1">
      <c r="A26" s="10">
        <v>24</v>
      </c>
      <c r="B26" s="11" t="s">
        <v>349</v>
      </c>
      <c r="C26" s="11" t="s">
        <v>352</v>
      </c>
      <c r="D26" s="11" t="s">
        <v>304</v>
      </c>
      <c r="E26" s="11" t="s">
        <v>343</v>
      </c>
      <c r="F26" s="11">
        <v>128.93</v>
      </c>
      <c r="G26" s="10">
        <v>77.8</v>
      </c>
      <c r="H26" s="10">
        <f t="shared" si="0"/>
        <v>72.466000000000008</v>
      </c>
      <c r="I26" s="10">
        <v>3</v>
      </c>
      <c r="J26" s="10"/>
    </row>
    <row r="27" spans="1:10" ht="24.95" customHeight="1">
      <c r="A27" s="10">
        <v>25</v>
      </c>
      <c r="B27" s="11" t="s">
        <v>385</v>
      </c>
      <c r="C27" s="11">
        <v>11201062219</v>
      </c>
      <c r="D27" s="11" t="s">
        <v>379</v>
      </c>
      <c r="E27" s="11" t="s">
        <v>250</v>
      </c>
      <c r="F27" s="11">
        <v>125</v>
      </c>
      <c r="G27" s="10">
        <v>83.2</v>
      </c>
      <c r="H27" s="10">
        <f t="shared" si="0"/>
        <v>74.92</v>
      </c>
      <c r="I27" s="10">
        <v>1</v>
      </c>
      <c r="J27" s="10" t="s">
        <v>716</v>
      </c>
    </row>
    <row r="28" spans="1:10" ht="24.95" customHeight="1">
      <c r="A28" s="10">
        <v>26</v>
      </c>
      <c r="B28" s="11" t="s">
        <v>376</v>
      </c>
      <c r="C28" s="11">
        <v>11201031415</v>
      </c>
      <c r="D28" s="11" t="s">
        <v>379</v>
      </c>
      <c r="E28" s="11" t="s">
        <v>250</v>
      </c>
      <c r="F28" s="11">
        <v>132.79</v>
      </c>
      <c r="G28" s="10">
        <v>80.400000000000006</v>
      </c>
      <c r="H28" s="10">
        <f t="shared" si="0"/>
        <v>74.798000000000002</v>
      </c>
      <c r="I28" s="10">
        <v>2</v>
      </c>
      <c r="J28" s="10"/>
    </row>
    <row r="29" spans="1:10" ht="24.95" customHeight="1">
      <c r="A29" s="10">
        <v>27</v>
      </c>
      <c r="B29" s="11" t="s">
        <v>381</v>
      </c>
      <c r="C29" s="11">
        <v>11201062424</v>
      </c>
      <c r="D29" s="11" t="s">
        <v>379</v>
      </c>
      <c r="E29" s="11" t="s">
        <v>250</v>
      </c>
      <c r="F29" s="11">
        <v>126.14</v>
      </c>
      <c r="G29" s="10">
        <v>77.8</v>
      </c>
      <c r="H29" s="10">
        <f t="shared" si="0"/>
        <v>71.908000000000001</v>
      </c>
      <c r="I29" s="10">
        <v>3</v>
      </c>
      <c r="J29" s="10"/>
    </row>
    <row r="30" spans="1:10" ht="24.95" customHeight="1">
      <c r="A30" s="10">
        <v>28</v>
      </c>
      <c r="B30" s="11" t="s">
        <v>402</v>
      </c>
      <c r="C30" s="11" t="s">
        <v>406</v>
      </c>
      <c r="D30" s="11" t="s">
        <v>405</v>
      </c>
      <c r="E30" s="11" t="s">
        <v>357</v>
      </c>
      <c r="F30" s="11">
        <v>139.57</v>
      </c>
      <c r="G30" s="10">
        <v>86.2</v>
      </c>
      <c r="H30" s="10">
        <f t="shared" si="0"/>
        <v>79.634</v>
      </c>
      <c r="I30" s="10">
        <v>1</v>
      </c>
      <c r="J30" s="10" t="s">
        <v>716</v>
      </c>
    </row>
    <row r="31" spans="1:10" ht="24.95" customHeight="1">
      <c r="A31" s="10">
        <v>29</v>
      </c>
      <c r="B31" s="11" t="s">
        <v>407</v>
      </c>
      <c r="C31" s="11" t="s">
        <v>410</v>
      </c>
      <c r="D31" s="11" t="s">
        <v>405</v>
      </c>
      <c r="E31" s="11" t="s">
        <v>357</v>
      </c>
      <c r="F31" s="11">
        <v>137.5</v>
      </c>
      <c r="G31" s="10">
        <v>80.400000000000006</v>
      </c>
      <c r="H31" s="10">
        <f t="shared" si="0"/>
        <v>75.740000000000009</v>
      </c>
      <c r="I31" s="10">
        <v>2</v>
      </c>
      <c r="J31" s="10"/>
    </row>
    <row r="32" spans="1:10" ht="24.95" customHeight="1">
      <c r="A32" s="10">
        <v>30</v>
      </c>
      <c r="B32" s="11" t="s">
        <v>411</v>
      </c>
      <c r="C32" s="11" t="s">
        <v>414</v>
      </c>
      <c r="D32" s="11" t="s">
        <v>405</v>
      </c>
      <c r="E32" s="11" t="s">
        <v>357</v>
      </c>
      <c r="F32" s="11">
        <v>123.57</v>
      </c>
      <c r="G32" s="10">
        <v>78.599999999999994</v>
      </c>
      <c r="H32" s="10">
        <f t="shared" si="0"/>
        <v>71.873999999999995</v>
      </c>
      <c r="I32" s="10">
        <v>3</v>
      </c>
      <c r="J32" s="10"/>
    </row>
    <row r="33" spans="1:10" ht="24.95" customHeight="1">
      <c r="A33" s="10">
        <v>31</v>
      </c>
      <c r="B33" s="11" t="s">
        <v>601</v>
      </c>
      <c r="C33" s="11" t="s">
        <v>605</v>
      </c>
      <c r="D33" s="11" t="s">
        <v>604</v>
      </c>
      <c r="E33" s="11" t="s">
        <v>250</v>
      </c>
      <c r="F33" s="11">
        <v>129.71</v>
      </c>
      <c r="G33" s="10">
        <v>83.2</v>
      </c>
      <c r="H33" s="10">
        <f t="shared" si="0"/>
        <v>75.862000000000009</v>
      </c>
      <c r="I33" s="10">
        <v>1</v>
      </c>
      <c r="J33" s="10" t="s">
        <v>716</v>
      </c>
    </row>
    <row r="34" spans="1:10" ht="24.95" customHeight="1">
      <c r="A34" s="10">
        <v>32</v>
      </c>
      <c r="B34" s="11" t="s">
        <v>606</v>
      </c>
      <c r="C34" s="11" t="s">
        <v>609</v>
      </c>
      <c r="D34" s="11" t="s">
        <v>604</v>
      </c>
      <c r="E34" s="11" t="s">
        <v>250</v>
      </c>
      <c r="F34" s="11">
        <v>128</v>
      </c>
      <c r="G34" s="10">
        <v>82.6</v>
      </c>
      <c r="H34" s="10">
        <f t="shared" si="0"/>
        <v>75.16</v>
      </c>
      <c r="I34" s="10">
        <v>2</v>
      </c>
      <c r="J34" s="10"/>
    </row>
    <row r="35" spans="1:10" ht="24.95" customHeight="1">
      <c r="A35" s="10">
        <v>33</v>
      </c>
      <c r="B35" s="11" t="s">
        <v>610</v>
      </c>
      <c r="C35" s="11">
        <v>11201042822</v>
      </c>
      <c r="D35" s="11" t="s">
        <v>604</v>
      </c>
      <c r="E35" s="11" t="s">
        <v>250</v>
      </c>
      <c r="F35" s="11">
        <v>127</v>
      </c>
      <c r="G35" s="10">
        <v>81.400000000000006</v>
      </c>
      <c r="H35" s="10">
        <f t="shared" ref="H35:H66" si="1">F35/2*0.4+G35*0.6</f>
        <v>74.240000000000009</v>
      </c>
      <c r="I35" s="10">
        <v>3</v>
      </c>
      <c r="J35" s="10"/>
    </row>
    <row r="36" spans="1:10" ht="24.95" customHeight="1">
      <c r="A36" s="10">
        <v>34</v>
      </c>
      <c r="B36" s="11" t="s">
        <v>271</v>
      </c>
      <c r="C36" s="11">
        <v>11201053123</v>
      </c>
      <c r="D36" s="11" t="s">
        <v>264</v>
      </c>
      <c r="E36" s="11" t="s">
        <v>265</v>
      </c>
      <c r="F36" s="11">
        <v>130.5</v>
      </c>
      <c r="G36" s="10">
        <v>87.2</v>
      </c>
      <c r="H36" s="10">
        <f t="shared" si="1"/>
        <v>78.42</v>
      </c>
      <c r="I36" s="10">
        <v>1</v>
      </c>
      <c r="J36" s="10" t="s">
        <v>716</v>
      </c>
    </row>
    <row r="37" spans="1:10" ht="24.95" customHeight="1">
      <c r="A37" s="10">
        <v>35</v>
      </c>
      <c r="B37" s="11" t="s">
        <v>267</v>
      </c>
      <c r="C37" s="11">
        <v>11201030104</v>
      </c>
      <c r="D37" s="11" t="s">
        <v>264</v>
      </c>
      <c r="E37" s="11" t="s">
        <v>265</v>
      </c>
      <c r="F37" s="11">
        <v>131.63999999999999</v>
      </c>
      <c r="G37" s="10">
        <v>83.8</v>
      </c>
      <c r="H37" s="10">
        <f t="shared" si="1"/>
        <v>76.60799999999999</v>
      </c>
      <c r="I37" s="10">
        <v>2</v>
      </c>
      <c r="J37" s="10"/>
    </row>
    <row r="38" spans="1:10" ht="24.95" customHeight="1">
      <c r="A38" s="10">
        <v>36</v>
      </c>
      <c r="B38" s="11" t="s">
        <v>261</v>
      </c>
      <c r="C38" s="11" t="s">
        <v>266</v>
      </c>
      <c r="D38" s="11" t="s">
        <v>264</v>
      </c>
      <c r="E38" s="11" t="s">
        <v>265</v>
      </c>
      <c r="F38" s="11">
        <v>142.13999999999999</v>
      </c>
      <c r="G38" s="10">
        <v>75.599999999999994</v>
      </c>
      <c r="H38" s="10">
        <f t="shared" si="1"/>
        <v>73.787999999999982</v>
      </c>
      <c r="I38" s="10">
        <v>3</v>
      </c>
      <c r="J38" s="10"/>
    </row>
    <row r="39" spans="1:10" ht="24.95" customHeight="1">
      <c r="A39" s="10">
        <v>37</v>
      </c>
      <c r="B39" s="11" t="s">
        <v>275</v>
      </c>
      <c r="C39" s="11">
        <v>11201021321</v>
      </c>
      <c r="D39" s="11" t="s">
        <v>264</v>
      </c>
      <c r="E39" s="11" t="s">
        <v>250</v>
      </c>
      <c r="F39" s="11">
        <v>123.43</v>
      </c>
      <c r="G39" s="10">
        <v>81.2</v>
      </c>
      <c r="H39" s="10">
        <f t="shared" si="1"/>
        <v>73.406000000000006</v>
      </c>
      <c r="I39" s="10">
        <v>1</v>
      </c>
      <c r="J39" s="10" t="s">
        <v>716</v>
      </c>
    </row>
    <row r="40" spans="1:10" ht="24.95" customHeight="1">
      <c r="A40" s="10">
        <v>38</v>
      </c>
      <c r="B40" s="11" t="s">
        <v>279</v>
      </c>
      <c r="C40" s="11">
        <v>11201063007</v>
      </c>
      <c r="D40" s="11" t="s">
        <v>264</v>
      </c>
      <c r="E40" s="11" t="s">
        <v>250</v>
      </c>
      <c r="F40" s="11">
        <v>123.21</v>
      </c>
      <c r="G40" s="10">
        <v>78</v>
      </c>
      <c r="H40" s="10">
        <f t="shared" si="1"/>
        <v>71.441999999999993</v>
      </c>
      <c r="I40" s="10">
        <v>2</v>
      </c>
      <c r="J40" s="10"/>
    </row>
    <row r="41" spans="1:10" ht="24.95" customHeight="1">
      <c r="A41" s="10">
        <v>39</v>
      </c>
      <c r="B41" s="11" t="s">
        <v>283</v>
      </c>
      <c r="C41" s="11">
        <v>11201042623</v>
      </c>
      <c r="D41" s="11" t="s">
        <v>264</v>
      </c>
      <c r="E41" s="11" t="s">
        <v>250</v>
      </c>
      <c r="F41" s="11">
        <v>119</v>
      </c>
      <c r="G41" s="10">
        <v>77.599999999999994</v>
      </c>
      <c r="H41" s="10">
        <f t="shared" si="1"/>
        <v>70.36</v>
      </c>
      <c r="I41" s="10">
        <v>3</v>
      </c>
      <c r="J41" s="10"/>
    </row>
    <row r="42" spans="1:10" ht="24.95" customHeight="1">
      <c r="A42" s="10">
        <v>40</v>
      </c>
      <c r="B42" s="11" t="s">
        <v>232</v>
      </c>
      <c r="C42" s="11" t="s">
        <v>237</v>
      </c>
      <c r="D42" s="11" t="s">
        <v>235</v>
      </c>
      <c r="E42" s="11" t="s">
        <v>236</v>
      </c>
      <c r="F42" s="11">
        <v>133.93</v>
      </c>
      <c r="G42" s="10">
        <v>77.2</v>
      </c>
      <c r="H42" s="10">
        <f t="shared" si="1"/>
        <v>73.105999999999995</v>
      </c>
      <c r="I42" s="10">
        <v>1</v>
      </c>
      <c r="J42" s="10" t="s">
        <v>716</v>
      </c>
    </row>
    <row r="43" spans="1:10" ht="24.95" customHeight="1">
      <c r="A43" s="10">
        <v>41</v>
      </c>
      <c r="B43" s="11" t="s">
        <v>242</v>
      </c>
      <c r="C43" s="11" t="s">
        <v>245</v>
      </c>
      <c r="D43" s="11" t="s">
        <v>235</v>
      </c>
      <c r="E43" s="11" t="s">
        <v>236</v>
      </c>
      <c r="F43" s="11">
        <v>123</v>
      </c>
      <c r="G43" s="10">
        <v>80.400000000000006</v>
      </c>
      <c r="H43" s="10">
        <f t="shared" si="1"/>
        <v>72.84</v>
      </c>
      <c r="I43" s="10">
        <v>2</v>
      </c>
      <c r="J43" s="10"/>
    </row>
    <row r="44" spans="1:10" ht="24.95" customHeight="1">
      <c r="A44" s="10">
        <v>42</v>
      </c>
      <c r="B44" s="11" t="s">
        <v>238</v>
      </c>
      <c r="C44" s="11" t="s">
        <v>241</v>
      </c>
      <c r="D44" s="11" t="s">
        <v>235</v>
      </c>
      <c r="E44" s="11" t="s">
        <v>236</v>
      </c>
      <c r="F44" s="11">
        <v>126.14</v>
      </c>
      <c r="G44" s="10">
        <v>79.2</v>
      </c>
      <c r="H44" s="10">
        <f t="shared" si="1"/>
        <v>72.748000000000005</v>
      </c>
      <c r="I44" s="10">
        <v>3</v>
      </c>
      <c r="J44" s="10"/>
    </row>
    <row r="45" spans="1:10" ht="24.95" customHeight="1">
      <c r="A45" s="10">
        <v>43</v>
      </c>
      <c r="B45" s="11" t="s">
        <v>367</v>
      </c>
      <c r="C45" s="11">
        <v>11201050614</v>
      </c>
      <c r="D45" s="11" t="s">
        <v>356</v>
      </c>
      <c r="E45" s="11" t="s">
        <v>250</v>
      </c>
      <c r="F45" s="11">
        <v>133.63999999999999</v>
      </c>
      <c r="G45" s="10">
        <v>85.6</v>
      </c>
      <c r="H45" s="10">
        <f t="shared" si="1"/>
        <v>78.087999999999994</v>
      </c>
      <c r="I45" s="10">
        <v>1</v>
      </c>
      <c r="J45" s="10" t="s">
        <v>716</v>
      </c>
    </row>
    <row r="46" spans="1:10" ht="24.95" customHeight="1">
      <c r="A46" s="10">
        <v>44</v>
      </c>
      <c r="B46" s="11" t="s">
        <v>371</v>
      </c>
      <c r="C46" s="11">
        <v>11201023122</v>
      </c>
      <c r="D46" s="11" t="s">
        <v>356</v>
      </c>
      <c r="E46" s="11" t="s">
        <v>250</v>
      </c>
      <c r="F46" s="11">
        <v>132.71</v>
      </c>
      <c r="G46" s="10">
        <v>81.2</v>
      </c>
      <c r="H46" s="10">
        <f t="shared" si="1"/>
        <v>75.262</v>
      </c>
      <c r="I46" s="10">
        <v>2</v>
      </c>
      <c r="J46" s="10"/>
    </row>
    <row r="47" spans="1:10" ht="24.95" customHeight="1">
      <c r="A47" s="10">
        <v>45</v>
      </c>
      <c r="B47" s="11" t="s">
        <v>363</v>
      </c>
      <c r="C47" s="11">
        <v>11201035821</v>
      </c>
      <c r="D47" s="11" t="s">
        <v>356</v>
      </c>
      <c r="E47" s="11" t="s">
        <v>357</v>
      </c>
      <c r="F47" s="11">
        <v>127.43</v>
      </c>
      <c r="G47" s="10">
        <v>82.2</v>
      </c>
      <c r="H47" s="10">
        <f t="shared" si="1"/>
        <v>74.806000000000012</v>
      </c>
      <c r="I47" s="10">
        <v>1</v>
      </c>
      <c r="J47" s="10" t="s">
        <v>716</v>
      </c>
    </row>
    <row r="48" spans="1:10" ht="24.95" customHeight="1">
      <c r="A48" s="10">
        <v>46</v>
      </c>
      <c r="B48" s="11" t="s">
        <v>353</v>
      </c>
      <c r="C48" s="11" t="s">
        <v>358</v>
      </c>
      <c r="D48" s="11" t="s">
        <v>356</v>
      </c>
      <c r="E48" s="11" t="s">
        <v>357</v>
      </c>
      <c r="F48" s="11">
        <v>128.36000000000001</v>
      </c>
      <c r="G48" s="10">
        <v>80</v>
      </c>
      <c r="H48" s="10">
        <f t="shared" si="1"/>
        <v>73.671999999999997</v>
      </c>
      <c r="I48" s="10">
        <v>2</v>
      </c>
      <c r="J48" s="10"/>
    </row>
    <row r="49" spans="1:10" ht="24.95" customHeight="1">
      <c r="A49" s="10">
        <v>47</v>
      </c>
      <c r="B49" s="11" t="s">
        <v>359</v>
      </c>
      <c r="C49" s="11" t="s">
        <v>362</v>
      </c>
      <c r="D49" s="11" t="s">
        <v>356</v>
      </c>
      <c r="E49" s="11" t="s">
        <v>357</v>
      </c>
      <c r="F49" s="11">
        <v>128</v>
      </c>
      <c r="G49" s="10">
        <v>80</v>
      </c>
      <c r="H49" s="10">
        <f t="shared" si="1"/>
        <v>73.599999999999994</v>
      </c>
      <c r="I49" s="10">
        <v>3</v>
      </c>
      <c r="J49" s="10"/>
    </row>
    <row r="50" spans="1:10" ht="24.95" customHeight="1">
      <c r="A50" s="10">
        <v>48</v>
      </c>
      <c r="B50" s="11" t="s">
        <v>428</v>
      </c>
      <c r="C50" s="11" t="s">
        <v>432</v>
      </c>
      <c r="D50" s="11" t="s">
        <v>431</v>
      </c>
      <c r="E50" s="11" t="s">
        <v>250</v>
      </c>
      <c r="F50" s="11">
        <v>144.79</v>
      </c>
      <c r="G50" s="10">
        <v>86</v>
      </c>
      <c r="H50" s="10">
        <f t="shared" si="1"/>
        <v>80.557999999999993</v>
      </c>
      <c r="I50" s="10">
        <v>1</v>
      </c>
      <c r="J50" s="10" t="s">
        <v>716</v>
      </c>
    </row>
    <row r="51" spans="1:10" ht="24.95" customHeight="1">
      <c r="A51" s="10">
        <v>49</v>
      </c>
      <c r="B51" s="11" t="s">
        <v>444</v>
      </c>
      <c r="C51" s="11" t="s">
        <v>447</v>
      </c>
      <c r="D51" s="11" t="s">
        <v>431</v>
      </c>
      <c r="E51" s="11" t="s">
        <v>250</v>
      </c>
      <c r="F51" s="11">
        <v>129.43</v>
      </c>
      <c r="G51" s="10">
        <v>87.4</v>
      </c>
      <c r="H51" s="10">
        <f t="shared" si="1"/>
        <v>78.326000000000008</v>
      </c>
      <c r="I51" s="10">
        <v>2</v>
      </c>
      <c r="J51" s="10" t="s">
        <v>716</v>
      </c>
    </row>
    <row r="52" spans="1:10" ht="24.95" customHeight="1">
      <c r="A52" s="10">
        <v>50</v>
      </c>
      <c r="B52" s="11" t="s">
        <v>433</v>
      </c>
      <c r="C52" s="11">
        <v>11201035526</v>
      </c>
      <c r="D52" s="11" t="s">
        <v>431</v>
      </c>
      <c r="E52" s="11" t="s">
        <v>250</v>
      </c>
      <c r="F52" s="11">
        <v>133.43</v>
      </c>
      <c r="G52" s="10">
        <v>83.4</v>
      </c>
      <c r="H52" s="10">
        <f t="shared" si="1"/>
        <v>76.725999999999999</v>
      </c>
      <c r="I52" s="10">
        <v>3</v>
      </c>
      <c r="J52" s="10"/>
    </row>
    <row r="53" spans="1:10" ht="24.95" customHeight="1">
      <c r="A53" s="10">
        <v>51</v>
      </c>
      <c r="B53" s="11" t="s">
        <v>440</v>
      </c>
      <c r="C53" s="11" t="s">
        <v>443</v>
      </c>
      <c r="D53" s="11" t="s">
        <v>431</v>
      </c>
      <c r="E53" s="11" t="s">
        <v>250</v>
      </c>
      <c r="F53" s="11">
        <v>130</v>
      </c>
      <c r="G53" s="10">
        <v>82.8</v>
      </c>
      <c r="H53" s="10">
        <f t="shared" si="1"/>
        <v>75.680000000000007</v>
      </c>
      <c r="I53" s="10">
        <v>4</v>
      </c>
      <c r="J53" s="10"/>
    </row>
    <row r="54" spans="1:10" ht="24.95" customHeight="1">
      <c r="A54" s="10">
        <v>52</v>
      </c>
      <c r="B54" s="11" t="s">
        <v>448</v>
      </c>
      <c r="C54" s="11" t="s">
        <v>451</v>
      </c>
      <c r="D54" s="11" t="s">
        <v>431</v>
      </c>
      <c r="E54" s="11" t="s">
        <v>250</v>
      </c>
      <c r="F54" s="11">
        <v>127</v>
      </c>
      <c r="G54" s="10">
        <v>83.4</v>
      </c>
      <c r="H54" s="10">
        <f t="shared" si="1"/>
        <v>75.44</v>
      </c>
      <c r="I54" s="10">
        <v>5</v>
      </c>
      <c r="J54" s="10"/>
    </row>
    <row r="55" spans="1:10" ht="24.95" customHeight="1">
      <c r="A55" s="10">
        <v>53</v>
      </c>
      <c r="B55" s="11" t="s">
        <v>301</v>
      </c>
      <c r="C55" s="11" t="s">
        <v>439</v>
      </c>
      <c r="D55" s="11" t="s">
        <v>431</v>
      </c>
      <c r="E55" s="11" t="s">
        <v>250</v>
      </c>
      <c r="F55" s="11">
        <v>130.79</v>
      </c>
      <c r="G55" s="10">
        <v>80.8</v>
      </c>
      <c r="H55" s="10">
        <f t="shared" si="1"/>
        <v>74.638000000000005</v>
      </c>
      <c r="I55" s="10">
        <v>6</v>
      </c>
      <c r="J55" s="10"/>
    </row>
    <row r="56" spans="1:10" ht="24.95" customHeight="1">
      <c r="A56" s="10">
        <v>54</v>
      </c>
      <c r="B56" s="11" t="s">
        <v>452</v>
      </c>
      <c r="C56" s="11" t="s">
        <v>456</v>
      </c>
      <c r="D56" s="11" t="s">
        <v>455</v>
      </c>
      <c r="E56" s="11" t="s">
        <v>250</v>
      </c>
      <c r="F56" s="11">
        <v>131.79</v>
      </c>
      <c r="G56" s="10">
        <v>81.599999999999994</v>
      </c>
      <c r="H56" s="10">
        <f t="shared" si="1"/>
        <v>75.317999999999998</v>
      </c>
      <c r="I56" s="10">
        <v>1</v>
      </c>
      <c r="J56" s="10" t="s">
        <v>716</v>
      </c>
    </row>
    <row r="57" spans="1:10" ht="24.95" customHeight="1">
      <c r="A57" s="10">
        <v>55</v>
      </c>
      <c r="B57" s="11" t="s">
        <v>461</v>
      </c>
      <c r="C57" s="11" t="s">
        <v>464</v>
      </c>
      <c r="D57" s="11" t="s">
        <v>455</v>
      </c>
      <c r="E57" s="11" t="s">
        <v>250</v>
      </c>
      <c r="F57" s="11">
        <v>130.43</v>
      </c>
      <c r="G57" s="10">
        <v>78.8</v>
      </c>
      <c r="H57" s="10">
        <f t="shared" si="1"/>
        <v>73.366</v>
      </c>
      <c r="I57" s="10">
        <v>2</v>
      </c>
      <c r="J57" s="10"/>
    </row>
    <row r="58" spans="1:10" ht="24.95" customHeight="1">
      <c r="A58" s="10">
        <v>56</v>
      </c>
      <c r="B58" s="11" t="s">
        <v>457</v>
      </c>
      <c r="C58" s="11" t="s">
        <v>460</v>
      </c>
      <c r="D58" s="11" t="s">
        <v>455</v>
      </c>
      <c r="E58" s="11" t="s">
        <v>250</v>
      </c>
      <c r="F58" s="11">
        <v>131.63999999999999</v>
      </c>
      <c r="G58" s="10">
        <v>77.8</v>
      </c>
      <c r="H58" s="10">
        <f t="shared" si="1"/>
        <v>73.007999999999996</v>
      </c>
      <c r="I58" s="10">
        <v>3</v>
      </c>
      <c r="J58" s="10"/>
    </row>
    <row r="59" spans="1:10" ht="24.95" customHeight="1">
      <c r="A59" s="10">
        <v>57</v>
      </c>
      <c r="B59" s="11" t="s">
        <v>488</v>
      </c>
      <c r="C59" s="11" t="s">
        <v>493</v>
      </c>
      <c r="D59" s="11" t="s">
        <v>491</v>
      </c>
      <c r="E59" s="11" t="s">
        <v>492</v>
      </c>
      <c r="F59" s="11">
        <v>118.07</v>
      </c>
      <c r="G59" s="10">
        <v>76.400000000000006</v>
      </c>
      <c r="H59" s="10">
        <f t="shared" si="1"/>
        <v>69.454000000000008</v>
      </c>
      <c r="I59" s="10">
        <v>1</v>
      </c>
      <c r="J59" s="10" t="s">
        <v>716</v>
      </c>
    </row>
    <row r="60" spans="1:10" ht="24.95" customHeight="1">
      <c r="A60" s="10">
        <v>58</v>
      </c>
      <c r="B60" s="11" t="s">
        <v>499</v>
      </c>
      <c r="C60" s="11" t="s">
        <v>502</v>
      </c>
      <c r="D60" s="11" t="s">
        <v>491</v>
      </c>
      <c r="E60" s="11" t="s">
        <v>497</v>
      </c>
      <c r="F60" s="11">
        <v>118.21</v>
      </c>
      <c r="G60" s="10">
        <v>82.2</v>
      </c>
      <c r="H60" s="10">
        <f t="shared" si="1"/>
        <v>72.962000000000003</v>
      </c>
      <c r="I60" s="10">
        <v>1</v>
      </c>
      <c r="J60" s="10" t="s">
        <v>716</v>
      </c>
    </row>
    <row r="61" spans="1:10" ht="24.95" customHeight="1">
      <c r="A61" s="10">
        <v>59</v>
      </c>
      <c r="B61" s="11" t="s">
        <v>494</v>
      </c>
      <c r="C61" s="11" t="s">
        <v>498</v>
      </c>
      <c r="D61" s="11" t="s">
        <v>491</v>
      </c>
      <c r="E61" s="11" t="s">
        <v>497</v>
      </c>
      <c r="F61" s="11">
        <v>118.43</v>
      </c>
      <c r="G61" s="10">
        <v>79.2</v>
      </c>
      <c r="H61" s="10">
        <f t="shared" si="1"/>
        <v>71.206000000000003</v>
      </c>
      <c r="I61" s="10">
        <v>2</v>
      </c>
      <c r="J61" s="10"/>
    </row>
    <row r="62" spans="1:10" ht="24.95" customHeight="1">
      <c r="A62" s="10">
        <v>60</v>
      </c>
      <c r="B62" s="11" t="s">
        <v>503</v>
      </c>
      <c r="C62" s="11" t="s">
        <v>506</v>
      </c>
      <c r="D62" s="11" t="s">
        <v>491</v>
      </c>
      <c r="E62" s="11" t="s">
        <v>497</v>
      </c>
      <c r="F62" s="11">
        <v>116.93</v>
      </c>
      <c r="G62" s="10">
        <v>79.2</v>
      </c>
      <c r="H62" s="10">
        <f t="shared" si="1"/>
        <v>70.906000000000006</v>
      </c>
      <c r="I62" s="10">
        <v>3</v>
      </c>
      <c r="J62" s="10"/>
    </row>
    <row r="63" spans="1:10" ht="24.95" customHeight="1">
      <c r="A63" s="10">
        <v>61</v>
      </c>
      <c r="B63" s="11" t="s">
        <v>638</v>
      </c>
      <c r="C63" s="11" t="s">
        <v>641</v>
      </c>
      <c r="D63" s="11" t="s">
        <v>631</v>
      </c>
      <c r="E63" s="11" t="s">
        <v>632</v>
      </c>
      <c r="F63" s="11">
        <v>126.14</v>
      </c>
      <c r="G63" s="10">
        <v>84.4</v>
      </c>
      <c r="H63" s="10">
        <f t="shared" si="1"/>
        <v>75.867999999999995</v>
      </c>
      <c r="I63" s="10">
        <v>1</v>
      </c>
      <c r="J63" s="10" t="s">
        <v>716</v>
      </c>
    </row>
    <row r="64" spans="1:10" ht="24.95" customHeight="1">
      <c r="A64" s="10">
        <v>62</v>
      </c>
      <c r="B64" s="11" t="s">
        <v>628</v>
      </c>
      <c r="C64" s="11" t="s">
        <v>633</v>
      </c>
      <c r="D64" s="11" t="s">
        <v>631</v>
      </c>
      <c r="E64" s="11" t="s">
        <v>632</v>
      </c>
      <c r="F64" s="11">
        <v>134.93</v>
      </c>
      <c r="G64" s="10">
        <v>80</v>
      </c>
      <c r="H64" s="10">
        <f t="shared" si="1"/>
        <v>74.986000000000004</v>
      </c>
      <c r="I64" s="10">
        <v>2</v>
      </c>
      <c r="J64" s="10" t="s">
        <v>716</v>
      </c>
    </row>
    <row r="65" spans="1:10" ht="24.95" customHeight="1">
      <c r="A65" s="10">
        <v>63</v>
      </c>
      <c r="B65" s="11" t="s">
        <v>642</v>
      </c>
      <c r="C65" s="11" t="s">
        <v>645</v>
      </c>
      <c r="D65" s="11" t="s">
        <v>631</v>
      </c>
      <c r="E65" s="11" t="s">
        <v>632</v>
      </c>
      <c r="F65" s="11">
        <v>124.07</v>
      </c>
      <c r="G65" s="10">
        <v>78.2</v>
      </c>
      <c r="H65" s="10">
        <f t="shared" si="1"/>
        <v>71.734000000000009</v>
      </c>
      <c r="I65" s="10">
        <v>3</v>
      </c>
      <c r="J65" s="10"/>
    </row>
    <row r="66" spans="1:10" ht="24.95" customHeight="1">
      <c r="A66" s="10">
        <v>64</v>
      </c>
      <c r="B66" s="11" t="s">
        <v>634</v>
      </c>
      <c r="C66" s="11" t="s">
        <v>637</v>
      </c>
      <c r="D66" s="11" t="s">
        <v>631</v>
      </c>
      <c r="E66" s="11" t="s">
        <v>632</v>
      </c>
      <c r="F66" s="11">
        <v>126.43</v>
      </c>
      <c r="G66" s="10">
        <v>75.2</v>
      </c>
      <c r="H66" s="10">
        <f t="shared" si="1"/>
        <v>70.406000000000006</v>
      </c>
      <c r="I66" s="10">
        <v>4</v>
      </c>
      <c r="J66" s="10"/>
    </row>
    <row r="67" spans="1:10" ht="24.95" customHeight="1">
      <c r="A67" s="10">
        <v>65</v>
      </c>
      <c r="B67" s="11" t="s">
        <v>646</v>
      </c>
      <c r="C67" s="11" t="s">
        <v>649</v>
      </c>
      <c r="D67" s="11" t="s">
        <v>631</v>
      </c>
      <c r="E67" s="11" t="s">
        <v>632</v>
      </c>
      <c r="F67" s="11">
        <v>119.93</v>
      </c>
      <c r="G67" s="10">
        <v>76</v>
      </c>
      <c r="H67" s="10">
        <f t="shared" ref="H67:H98" si="2">F67/2*0.4+G67*0.6</f>
        <v>69.586000000000013</v>
      </c>
      <c r="I67" s="10">
        <v>5</v>
      </c>
      <c r="J67" s="10"/>
    </row>
    <row r="68" spans="1:10" ht="24.95" customHeight="1">
      <c r="A68" s="10">
        <v>66</v>
      </c>
      <c r="B68" s="11" t="s">
        <v>650</v>
      </c>
      <c r="C68" s="11" t="s">
        <v>653</v>
      </c>
      <c r="D68" s="11" t="s">
        <v>631</v>
      </c>
      <c r="E68" s="11" t="s">
        <v>632</v>
      </c>
      <c r="F68" s="11">
        <v>119.43</v>
      </c>
      <c r="G68" s="10">
        <v>71.8</v>
      </c>
      <c r="H68" s="10">
        <f t="shared" si="2"/>
        <v>66.966000000000008</v>
      </c>
      <c r="I68" s="10">
        <v>6</v>
      </c>
      <c r="J68" s="10"/>
    </row>
    <row r="69" spans="1:10" ht="24.95" customHeight="1">
      <c r="A69" s="10">
        <v>67</v>
      </c>
      <c r="B69" s="11" t="s">
        <v>659</v>
      </c>
      <c r="C69" s="11" t="s">
        <v>662</v>
      </c>
      <c r="D69" s="11" t="s">
        <v>631</v>
      </c>
      <c r="E69" s="11" t="s">
        <v>657</v>
      </c>
      <c r="F69" s="11">
        <v>115.29</v>
      </c>
      <c r="G69" s="10">
        <v>82.6</v>
      </c>
      <c r="H69" s="10">
        <f t="shared" si="2"/>
        <v>72.617999999999995</v>
      </c>
      <c r="I69" s="10">
        <v>1</v>
      </c>
      <c r="J69" s="10" t="s">
        <v>716</v>
      </c>
    </row>
    <row r="70" spans="1:10" ht="24.95" customHeight="1">
      <c r="A70" s="10">
        <v>68</v>
      </c>
      <c r="B70" s="11" t="s">
        <v>654</v>
      </c>
      <c r="C70" s="11" t="s">
        <v>658</v>
      </c>
      <c r="D70" s="11" t="s">
        <v>631</v>
      </c>
      <c r="E70" s="11" t="s">
        <v>657</v>
      </c>
      <c r="F70" s="11">
        <v>116.43</v>
      </c>
      <c r="G70" s="10">
        <v>0</v>
      </c>
      <c r="H70" s="10">
        <f t="shared" si="2"/>
        <v>23.286000000000001</v>
      </c>
      <c r="I70" s="10">
        <v>2</v>
      </c>
      <c r="J70" s="10"/>
    </row>
    <row r="71" spans="1:10" ht="24.95" customHeight="1">
      <c r="A71" s="10">
        <v>69</v>
      </c>
      <c r="B71" s="11" t="s">
        <v>663</v>
      </c>
      <c r="C71" s="11" t="s">
        <v>667</v>
      </c>
      <c r="D71" s="11" t="s">
        <v>631</v>
      </c>
      <c r="E71" s="11" t="s">
        <v>666</v>
      </c>
      <c r="F71" s="11">
        <v>121.29</v>
      </c>
      <c r="G71" s="10">
        <v>80.599999999999994</v>
      </c>
      <c r="H71" s="10">
        <f t="shared" si="2"/>
        <v>72.617999999999995</v>
      </c>
      <c r="I71" s="10">
        <v>1</v>
      </c>
      <c r="J71" s="10" t="s">
        <v>716</v>
      </c>
    </row>
    <row r="72" spans="1:10" ht="24.95" customHeight="1">
      <c r="A72" s="10">
        <v>70</v>
      </c>
      <c r="B72" s="11" t="s">
        <v>672</v>
      </c>
      <c r="C72" s="11" t="s">
        <v>675</v>
      </c>
      <c r="D72" s="11" t="s">
        <v>631</v>
      </c>
      <c r="E72" s="11" t="s">
        <v>666</v>
      </c>
      <c r="F72" s="11">
        <v>117.36</v>
      </c>
      <c r="G72" s="10">
        <v>80</v>
      </c>
      <c r="H72" s="10">
        <f t="shared" si="2"/>
        <v>71.472000000000008</v>
      </c>
      <c r="I72" s="10">
        <v>2</v>
      </c>
      <c r="J72" s="10"/>
    </row>
    <row r="73" spans="1:10" ht="24.95" customHeight="1">
      <c r="A73" s="10">
        <v>71</v>
      </c>
      <c r="B73" s="11" t="s">
        <v>668</v>
      </c>
      <c r="C73" s="11" t="s">
        <v>671</v>
      </c>
      <c r="D73" s="11" t="s">
        <v>631</v>
      </c>
      <c r="E73" s="11" t="s">
        <v>666</v>
      </c>
      <c r="F73" s="11">
        <v>120.14</v>
      </c>
      <c r="G73" s="10">
        <v>76.400000000000006</v>
      </c>
      <c r="H73" s="10">
        <f t="shared" si="2"/>
        <v>69.868000000000009</v>
      </c>
      <c r="I73" s="10">
        <v>3</v>
      </c>
      <c r="J73" s="10"/>
    </row>
    <row r="74" spans="1:10" ht="24.95" customHeight="1">
      <c r="A74" s="10">
        <v>72</v>
      </c>
      <c r="B74" s="11" t="s">
        <v>676</v>
      </c>
      <c r="C74" s="11" t="s">
        <v>681</v>
      </c>
      <c r="D74" s="11" t="s">
        <v>679</v>
      </c>
      <c r="E74" s="11" t="s">
        <v>680</v>
      </c>
      <c r="F74" s="11">
        <v>119.07</v>
      </c>
      <c r="G74" s="10">
        <v>80.400000000000006</v>
      </c>
      <c r="H74" s="10">
        <f t="shared" si="2"/>
        <v>72.054000000000002</v>
      </c>
      <c r="I74" s="10">
        <v>1</v>
      </c>
      <c r="J74" s="10" t="s">
        <v>716</v>
      </c>
    </row>
    <row r="75" spans="1:10" ht="24.95" customHeight="1">
      <c r="A75" s="10">
        <v>73</v>
      </c>
      <c r="B75" s="11" t="s">
        <v>686</v>
      </c>
      <c r="C75" s="11" t="s">
        <v>689</v>
      </c>
      <c r="D75" s="11" t="s">
        <v>679</v>
      </c>
      <c r="E75" s="11" t="s">
        <v>680</v>
      </c>
      <c r="F75" s="11">
        <v>118</v>
      </c>
      <c r="G75" s="10">
        <v>78.599999999999994</v>
      </c>
      <c r="H75" s="10">
        <f t="shared" si="2"/>
        <v>70.759999999999991</v>
      </c>
      <c r="I75" s="10">
        <v>2</v>
      </c>
      <c r="J75" s="10"/>
    </row>
    <row r="76" spans="1:10" ht="24.95" customHeight="1">
      <c r="A76" s="10">
        <v>74</v>
      </c>
      <c r="B76" s="11" t="s">
        <v>682</v>
      </c>
      <c r="C76" s="11" t="s">
        <v>685</v>
      </c>
      <c r="D76" s="11" t="s">
        <v>679</v>
      </c>
      <c r="E76" s="11" t="s">
        <v>680</v>
      </c>
      <c r="F76" s="11">
        <v>118.36</v>
      </c>
      <c r="G76" s="10">
        <v>75.599999999999994</v>
      </c>
      <c r="H76" s="10">
        <f t="shared" si="2"/>
        <v>69.031999999999996</v>
      </c>
      <c r="I76" s="10">
        <v>3</v>
      </c>
      <c r="J76" s="10"/>
    </row>
    <row r="77" spans="1:10" ht="24.95" customHeight="1">
      <c r="A77" s="10">
        <v>75</v>
      </c>
      <c r="B77" s="11" t="s">
        <v>690</v>
      </c>
      <c r="C77" s="11" t="s">
        <v>694</v>
      </c>
      <c r="D77" s="11" t="s">
        <v>679</v>
      </c>
      <c r="E77" s="11" t="s">
        <v>693</v>
      </c>
      <c r="F77" s="11">
        <v>138.13999999999999</v>
      </c>
      <c r="G77" s="10">
        <v>82.8</v>
      </c>
      <c r="H77" s="10">
        <f t="shared" si="2"/>
        <v>77.307999999999993</v>
      </c>
      <c r="I77" s="10">
        <v>1</v>
      </c>
      <c r="J77" s="10" t="s">
        <v>716</v>
      </c>
    </row>
    <row r="78" spans="1:10" ht="24.95" customHeight="1">
      <c r="A78" s="10">
        <v>76</v>
      </c>
      <c r="B78" s="11" t="s">
        <v>695</v>
      </c>
      <c r="C78" s="11" t="s">
        <v>698</v>
      </c>
      <c r="D78" s="11" t="s">
        <v>679</v>
      </c>
      <c r="E78" s="11" t="s">
        <v>693</v>
      </c>
      <c r="F78" s="11">
        <v>125.86</v>
      </c>
      <c r="G78" s="10">
        <v>79</v>
      </c>
      <c r="H78" s="10">
        <f t="shared" si="2"/>
        <v>72.572000000000003</v>
      </c>
      <c r="I78" s="10">
        <v>2</v>
      </c>
      <c r="J78" s="10"/>
    </row>
    <row r="79" spans="1:10" ht="24.95" customHeight="1">
      <c r="A79" s="10">
        <v>77</v>
      </c>
      <c r="B79" s="11" t="s">
        <v>699</v>
      </c>
      <c r="C79" s="11" t="s">
        <v>702</v>
      </c>
      <c r="D79" s="11" t="s">
        <v>679</v>
      </c>
      <c r="E79" s="11" t="s">
        <v>693</v>
      </c>
      <c r="F79" s="11">
        <v>122.07</v>
      </c>
      <c r="G79" s="10">
        <v>78.400000000000006</v>
      </c>
      <c r="H79" s="10">
        <f t="shared" si="2"/>
        <v>71.454000000000008</v>
      </c>
      <c r="I79" s="10">
        <v>3</v>
      </c>
      <c r="J79" s="10"/>
    </row>
    <row r="80" spans="1:10" ht="24.95" customHeight="1">
      <c r="A80" s="10">
        <v>78</v>
      </c>
      <c r="B80" s="11" t="s">
        <v>703</v>
      </c>
      <c r="C80" s="11" t="s">
        <v>707</v>
      </c>
      <c r="D80" s="11" t="s">
        <v>679</v>
      </c>
      <c r="E80" s="11" t="s">
        <v>706</v>
      </c>
      <c r="F80" s="11">
        <v>110.57</v>
      </c>
      <c r="G80" s="10">
        <v>82.6</v>
      </c>
      <c r="H80" s="10">
        <f t="shared" si="2"/>
        <v>71.673999999999992</v>
      </c>
      <c r="I80" s="10">
        <v>1</v>
      </c>
      <c r="J80" s="10" t="s">
        <v>716</v>
      </c>
    </row>
    <row r="81" spans="1:10" ht="24.95" customHeight="1">
      <c r="A81" s="10">
        <v>79</v>
      </c>
      <c r="B81" s="11" t="s">
        <v>115</v>
      </c>
      <c r="C81" s="11" t="s">
        <v>118</v>
      </c>
      <c r="D81" s="11" t="s">
        <v>104</v>
      </c>
      <c r="E81" s="11" t="s">
        <v>105</v>
      </c>
      <c r="F81" s="11">
        <v>134.07</v>
      </c>
      <c r="G81" s="10">
        <v>83.4</v>
      </c>
      <c r="H81" s="10">
        <f t="shared" si="2"/>
        <v>76.853999999999999</v>
      </c>
      <c r="I81" s="10">
        <v>1</v>
      </c>
      <c r="J81" s="10" t="s">
        <v>716</v>
      </c>
    </row>
    <row r="82" spans="1:10" ht="24.95" customHeight="1">
      <c r="A82" s="10">
        <v>80</v>
      </c>
      <c r="B82" s="11" t="s">
        <v>107</v>
      </c>
      <c r="C82" s="11">
        <v>11201050528</v>
      </c>
      <c r="D82" s="11" t="s">
        <v>104</v>
      </c>
      <c r="E82" s="11" t="s">
        <v>105</v>
      </c>
      <c r="F82" s="11">
        <v>120.43</v>
      </c>
      <c r="G82" s="10">
        <v>81.599999999999994</v>
      </c>
      <c r="H82" s="10">
        <f t="shared" si="2"/>
        <v>73.045999999999992</v>
      </c>
      <c r="I82" s="10">
        <v>2</v>
      </c>
      <c r="J82" s="10" t="s">
        <v>716</v>
      </c>
    </row>
    <row r="83" spans="1:10" ht="24.95" customHeight="1">
      <c r="A83" s="10">
        <v>81</v>
      </c>
      <c r="B83" s="11" t="s">
        <v>119</v>
      </c>
      <c r="C83" s="11" t="s">
        <v>122</v>
      </c>
      <c r="D83" s="11" t="s">
        <v>104</v>
      </c>
      <c r="E83" s="11" t="s">
        <v>105</v>
      </c>
      <c r="F83" s="11">
        <v>124.43</v>
      </c>
      <c r="G83" s="10">
        <v>80</v>
      </c>
      <c r="H83" s="10">
        <f t="shared" si="2"/>
        <v>72.885999999999996</v>
      </c>
      <c r="I83" s="10">
        <v>3</v>
      </c>
      <c r="J83" s="10" t="s">
        <v>716</v>
      </c>
    </row>
    <row r="84" spans="1:10" ht="24.95" customHeight="1">
      <c r="A84" s="10">
        <v>82</v>
      </c>
      <c r="B84" s="11" t="s">
        <v>101</v>
      </c>
      <c r="C84" s="11" t="s">
        <v>106</v>
      </c>
      <c r="D84" s="11" t="s">
        <v>104</v>
      </c>
      <c r="E84" s="11" t="s">
        <v>105</v>
      </c>
      <c r="F84" s="11">
        <v>128.13999999999999</v>
      </c>
      <c r="G84" s="10">
        <v>77.400000000000006</v>
      </c>
      <c r="H84" s="10">
        <f t="shared" si="2"/>
        <v>72.068000000000012</v>
      </c>
      <c r="I84" s="10">
        <v>4</v>
      </c>
      <c r="J84" s="10" t="s">
        <v>716</v>
      </c>
    </row>
    <row r="85" spans="1:10" ht="24.95" customHeight="1">
      <c r="A85" s="10">
        <v>83</v>
      </c>
      <c r="B85" s="11" t="s">
        <v>111</v>
      </c>
      <c r="C85" s="11" t="s">
        <v>114</v>
      </c>
      <c r="D85" s="11" t="s">
        <v>104</v>
      </c>
      <c r="E85" s="11" t="s">
        <v>105</v>
      </c>
      <c r="F85" s="11">
        <v>125.36</v>
      </c>
      <c r="G85" s="10">
        <v>77</v>
      </c>
      <c r="H85" s="10">
        <f t="shared" si="2"/>
        <v>71.271999999999991</v>
      </c>
      <c r="I85" s="10">
        <v>5</v>
      </c>
      <c r="J85" s="10"/>
    </row>
    <row r="86" spans="1:10" ht="24.95" customHeight="1">
      <c r="A86" s="10">
        <v>84</v>
      </c>
      <c r="B86" s="11" t="s">
        <v>123</v>
      </c>
      <c r="C86" s="11" t="s">
        <v>126</v>
      </c>
      <c r="D86" s="11" t="s">
        <v>104</v>
      </c>
      <c r="E86" s="11" t="s">
        <v>105</v>
      </c>
      <c r="F86" s="11">
        <v>123.43</v>
      </c>
      <c r="G86" s="10">
        <v>74.8</v>
      </c>
      <c r="H86" s="10">
        <f t="shared" si="2"/>
        <v>69.566000000000003</v>
      </c>
      <c r="I86" s="10">
        <v>6</v>
      </c>
      <c r="J86" s="10"/>
    </row>
    <row r="87" spans="1:10" ht="24.95" customHeight="1">
      <c r="A87" s="10">
        <v>85</v>
      </c>
      <c r="B87" s="11" t="s">
        <v>137</v>
      </c>
      <c r="C87" s="11" t="s">
        <v>140</v>
      </c>
      <c r="D87" s="11" t="s">
        <v>104</v>
      </c>
      <c r="E87" s="11" t="s">
        <v>131</v>
      </c>
      <c r="F87" s="11">
        <v>124.64</v>
      </c>
      <c r="G87" s="10">
        <v>78</v>
      </c>
      <c r="H87" s="10">
        <f t="shared" si="2"/>
        <v>71.727999999999994</v>
      </c>
      <c r="I87" s="10">
        <v>1</v>
      </c>
      <c r="J87" s="10" t="s">
        <v>716</v>
      </c>
    </row>
    <row r="88" spans="1:10" ht="24.95" customHeight="1">
      <c r="A88" s="10">
        <v>86</v>
      </c>
      <c r="B88" s="11" t="s">
        <v>127</v>
      </c>
      <c r="C88" s="11" t="s">
        <v>132</v>
      </c>
      <c r="D88" s="11" t="s">
        <v>104</v>
      </c>
      <c r="E88" s="11" t="s">
        <v>131</v>
      </c>
      <c r="F88" s="11">
        <v>121.07</v>
      </c>
      <c r="G88" s="10">
        <v>75.8</v>
      </c>
      <c r="H88" s="10">
        <f t="shared" si="2"/>
        <v>69.693999999999988</v>
      </c>
      <c r="I88" s="10">
        <v>2</v>
      </c>
      <c r="J88" s="10" t="s">
        <v>716</v>
      </c>
    </row>
    <row r="89" spans="1:10" ht="24.95" customHeight="1">
      <c r="A89" s="10">
        <v>87</v>
      </c>
      <c r="B89" s="11" t="s">
        <v>133</v>
      </c>
      <c r="C89" s="11" t="s">
        <v>136</v>
      </c>
      <c r="D89" s="11" t="s">
        <v>104</v>
      </c>
      <c r="E89" s="11" t="s">
        <v>131</v>
      </c>
      <c r="F89" s="11">
        <v>122.14</v>
      </c>
      <c r="G89" s="10">
        <v>70.8</v>
      </c>
      <c r="H89" s="10">
        <f t="shared" si="2"/>
        <v>66.908000000000001</v>
      </c>
      <c r="I89" s="10">
        <v>3</v>
      </c>
      <c r="J89" s="10"/>
    </row>
    <row r="90" spans="1:10" ht="24.95" customHeight="1">
      <c r="A90" s="10">
        <v>88</v>
      </c>
      <c r="B90" s="11" t="s">
        <v>479</v>
      </c>
      <c r="C90" s="11" t="s">
        <v>482</v>
      </c>
      <c r="D90" s="11" t="s">
        <v>468</v>
      </c>
      <c r="E90" s="11" t="s">
        <v>469</v>
      </c>
      <c r="F90" s="11">
        <v>113.36</v>
      </c>
      <c r="G90" s="10">
        <v>83</v>
      </c>
      <c r="H90" s="10">
        <f t="shared" si="2"/>
        <v>72.471999999999994</v>
      </c>
      <c r="I90" s="10">
        <v>1</v>
      </c>
      <c r="J90" s="10" t="s">
        <v>716</v>
      </c>
    </row>
    <row r="91" spans="1:10" ht="24.95" customHeight="1">
      <c r="A91" s="10">
        <v>89</v>
      </c>
      <c r="B91" s="11" t="s">
        <v>483</v>
      </c>
      <c r="C91" s="11" t="s">
        <v>486</v>
      </c>
      <c r="D91" s="11" t="s">
        <v>468</v>
      </c>
      <c r="E91" s="11" t="s">
        <v>469</v>
      </c>
      <c r="F91" s="11">
        <v>111.14</v>
      </c>
      <c r="G91" s="10">
        <v>81</v>
      </c>
      <c r="H91" s="10">
        <f t="shared" si="2"/>
        <v>70.828000000000003</v>
      </c>
      <c r="I91" s="10">
        <v>2</v>
      </c>
      <c r="J91" s="10" t="s">
        <v>716</v>
      </c>
    </row>
    <row r="92" spans="1:10" ht="24.95" customHeight="1">
      <c r="A92" s="10">
        <v>90</v>
      </c>
      <c r="B92" s="11" t="s">
        <v>465</v>
      </c>
      <c r="C92" s="11" t="s">
        <v>470</v>
      </c>
      <c r="D92" s="11" t="s">
        <v>468</v>
      </c>
      <c r="E92" s="11" t="s">
        <v>469</v>
      </c>
      <c r="F92" s="11">
        <v>118.36</v>
      </c>
      <c r="G92" s="10">
        <v>77.599999999999994</v>
      </c>
      <c r="H92" s="10">
        <f t="shared" si="2"/>
        <v>70.231999999999999</v>
      </c>
      <c r="I92" s="10">
        <v>3</v>
      </c>
      <c r="J92" s="10"/>
    </row>
    <row r="93" spans="1:10" ht="24.95" customHeight="1">
      <c r="A93" s="10">
        <v>91</v>
      </c>
      <c r="B93" s="11" t="s">
        <v>471</v>
      </c>
      <c r="C93" s="11" t="s">
        <v>474</v>
      </c>
      <c r="D93" s="11" t="s">
        <v>468</v>
      </c>
      <c r="E93" s="11" t="s">
        <v>469</v>
      </c>
      <c r="F93" s="11">
        <v>113.79</v>
      </c>
      <c r="G93" s="10">
        <v>78.599999999999994</v>
      </c>
      <c r="H93" s="10">
        <f t="shared" si="2"/>
        <v>69.918000000000006</v>
      </c>
      <c r="I93" s="10">
        <v>4</v>
      </c>
      <c r="J93" s="10"/>
    </row>
    <row r="94" spans="1:10" ht="24.95" customHeight="1">
      <c r="A94" s="10">
        <v>92</v>
      </c>
      <c r="B94" s="11" t="s">
        <v>475</v>
      </c>
      <c r="C94" s="11" t="s">
        <v>478</v>
      </c>
      <c r="D94" s="11" t="s">
        <v>468</v>
      </c>
      <c r="E94" s="11" t="s">
        <v>469</v>
      </c>
      <c r="F94" s="11">
        <v>113.5</v>
      </c>
      <c r="G94" s="10">
        <v>73.599999999999994</v>
      </c>
      <c r="H94" s="10">
        <f t="shared" si="2"/>
        <v>66.86</v>
      </c>
      <c r="I94" s="10">
        <v>5</v>
      </c>
      <c r="J94" s="10"/>
    </row>
    <row r="95" spans="1:10" ht="24.95" customHeight="1">
      <c r="A95" s="10">
        <v>93</v>
      </c>
      <c r="B95" s="11" t="s">
        <v>553</v>
      </c>
      <c r="C95" s="11" t="s">
        <v>556</v>
      </c>
      <c r="D95" s="11" t="s">
        <v>550</v>
      </c>
      <c r="E95" s="11" t="s">
        <v>551</v>
      </c>
      <c r="F95" s="11">
        <v>131.93</v>
      </c>
      <c r="G95" s="10">
        <v>81.2</v>
      </c>
      <c r="H95" s="10">
        <f t="shared" si="2"/>
        <v>75.105999999999995</v>
      </c>
      <c r="I95" s="10">
        <v>1</v>
      </c>
      <c r="J95" s="10" t="s">
        <v>716</v>
      </c>
    </row>
    <row r="96" spans="1:10" ht="24.95" customHeight="1">
      <c r="A96" s="10">
        <v>94</v>
      </c>
      <c r="B96" s="11" t="s">
        <v>557</v>
      </c>
      <c r="C96" s="11" t="s">
        <v>560</v>
      </c>
      <c r="D96" s="11" t="s">
        <v>550</v>
      </c>
      <c r="E96" s="11" t="s">
        <v>551</v>
      </c>
      <c r="F96" s="11">
        <v>131.86000000000001</v>
      </c>
      <c r="G96" s="10">
        <v>80.2</v>
      </c>
      <c r="H96" s="10">
        <f t="shared" si="2"/>
        <v>74.492000000000004</v>
      </c>
      <c r="I96" s="10">
        <v>2</v>
      </c>
      <c r="J96" s="10"/>
    </row>
    <row r="97" spans="1:10" ht="24.95" customHeight="1">
      <c r="A97" s="10">
        <v>95</v>
      </c>
      <c r="B97" s="11" t="s">
        <v>547</v>
      </c>
      <c r="C97" s="11" t="s">
        <v>552</v>
      </c>
      <c r="D97" s="11" t="s">
        <v>550</v>
      </c>
      <c r="E97" s="11" t="s">
        <v>551</v>
      </c>
      <c r="F97" s="11">
        <v>134.29</v>
      </c>
      <c r="G97" s="10">
        <v>78</v>
      </c>
      <c r="H97" s="10">
        <f t="shared" si="2"/>
        <v>73.658000000000001</v>
      </c>
      <c r="I97" s="10">
        <v>3</v>
      </c>
      <c r="J97" s="10"/>
    </row>
    <row r="98" spans="1:10" ht="24.95" customHeight="1">
      <c r="A98" s="10">
        <v>96</v>
      </c>
      <c r="B98" s="11" t="s">
        <v>561</v>
      </c>
      <c r="C98" s="11" t="s">
        <v>565</v>
      </c>
      <c r="D98" s="11" t="s">
        <v>550</v>
      </c>
      <c r="E98" s="11" t="s">
        <v>564</v>
      </c>
      <c r="F98" s="11">
        <v>135.79</v>
      </c>
      <c r="G98" s="10">
        <v>83.4</v>
      </c>
      <c r="H98" s="10">
        <f t="shared" si="2"/>
        <v>77.198000000000008</v>
      </c>
      <c r="I98" s="10">
        <v>1</v>
      </c>
      <c r="J98" s="10" t="s">
        <v>716</v>
      </c>
    </row>
    <row r="99" spans="1:10" ht="24.95" customHeight="1">
      <c r="A99" s="10">
        <v>97</v>
      </c>
      <c r="B99" s="11" t="s">
        <v>566</v>
      </c>
      <c r="C99" s="11" t="s">
        <v>569</v>
      </c>
      <c r="D99" s="11" t="s">
        <v>550</v>
      </c>
      <c r="E99" s="11" t="s">
        <v>564</v>
      </c>
      <c r="F99" s="11">
        <v>132.63999999999999</v>
      </c>
      <c r="G99" s="10">
        <v>81.2</v>
      </c>
      <c r="H99" s="10">
        <f t="shared" ref="H99:H130" si="3">F99/2*0.4+G99*0.6</f>
        <v>75.24799999999999</v>
      </c>
      <c r="I99" s="10">
        <v>2</v>
      </c>
      <c r="J99" s="10"/>
    </row>
    <row r="100" spans="1:10" ht="24.95" customHeight="1">
      <c r="A100" s="10">
        <v>98</v>
      </c>
      <c r="B100" s="11" t="s">
        <v>570</v>
      </c>
      <c r="C100" s="11" t="s">
        <v>573</v>
      </c>
      <c r="D100" s="11" t="s">
        <v>550</v>
      </c>
      <c r="E100" s="11" t="s">
        <v>564</v>
      </c>
      <c r="F100" s="11">
        <v>126.14</v>
      </c>
      <c r="G100" s="10">
        <v>78.2</v>
      </c>
      <c r="H100" s="10">
        <f t="shared" si="3"/>
        <v>72.147999999999996</v>
      </c>
      <c r="I100" s="10">
        <v>3</v>
      </c>
      <c r="J100" s="10"/>
    </row>
    <row r="101" spans="1:10" ht="24.95" customHeight="1">
      <c r="A101" s="10">
        <v>99</v>
      </c>
      <c r="B101" s="11" t="s">
        <v>580</v>
      </c>
      <c r="C101" s="11" t="s">
        <v>583</v>
      </c>
      <c r="D101" s="11" t="s">
        <v>577</v>
      </c>
      <c r="E101" s="11" t="s">
        <v>578</v>
      </c>
      <c r="F101" s="11">
        <v>121.07</v>
      </c>
      <c r="G101" s="10">
        <v>78.2</v>
      </c>
      <c r="H101" s="10">
        <f t="shared" si="3"/>
        <v>71.134</v>
      </c>
      <c r="I101" s="10">
        <v>1</v>
      </c>
      <c r="J101" s="10" t="s">
        <v>716</v>
      </c>
    </row>
    <row r="102" spans="1:10" ht="24.95" customHeight="1">
      <c r="A102" s="10">
        <v>100</v>
      </c>
      <c r="B102" s="11" t="s">
        <v>584</v>
      </c>
      <c r="C102" s="11" t="s">
        <v>587</v>
      </c>
      <c r="D102" s="11" t="s">
        <v>577</v>
      </c>
      <c r="E102" s="11" t="s">
        <v>578</v>
      </c>
      <c r="F102" s="11">
        <v>117.93</v>
      </c>
      <c r="G102" s="10">
        <v>79.2</v>
      </c>
      <c r="H102" s="10">
        <f t="shared" si="3"/>
        <v>71.106000000000009</v>
      </c>
      <c r="I102" s="10">
        <v>2</v>
      </c>
      <c r="J102" s="10"/>
    </row>
    <row r="103" spans="1:10" ht="24.95" customHeight="1">
      <c r="A103" s="10">
        <v>101</v>
      </c>
      <c r="B103" s="11" t="s">
        <v>574</v>
      </c>
      <c r="C103" s="11" t="s">
        <v>579</v>
      </c>
      <c r="D103" s="11" t="s">
        <v>577</v>
      </c>
      <c r="E103" s="11" t="s">
        <v>578</v>
      </c>
      <c r="F103" s="11">
        <v>122.14</v>
      </c>
      <c r="G103" s="10">
        <v>75.2</v>
      </c>
      <c r="H103" s="10">
        <f t="shared" si="3"/>
        <v>69.548000000000002</v>
      </c>
      <c r="I103" s="10">
        <v>3</v>
      </c>
      <c r="J103" s="10"/>
    </row>
    <row r="104" spans="1:10" ht="24.95" customHeight="1">
      <c r="A104" s="10">
        <v>102</v>
      </c>
      <c r="B104" s="11" t="s">
        <v>588</v>
      </c>
      <c r="C104" s="11" t="s">
        <v>591</v>
      </c>
      <c r="D104" s="11" t="s">
        <v>577</v>
      </c>
      <c r="E104" s="11" t="s">
        <v>343</v>
      </c>
      <c r="F104" s="11">
        <v>130.5</v>
      </c>
      <c r="G104" s="10">
        <v>81.8</v>
      </c>
      <c r="H104" s="10">
        <f t="shared" si="3"/>
        <v>75.180000000000007</v>
      </c>
      <c r="I104" s="10">
        <v>1</v>
      </c>
      <c r="J104" s="10" t="s">
        <v>716</v>
      </c>
    </row>
    <row r="105" spans="1:10" ht="24.95" customHeight="1">
      <c r="A105" s="10">
        <v>103</v>
      </c>
      <c r="B105" s="11" t="s">
        <v>592</v>
      </c>
      <c r="C105" s="11" t="s">
        <v>595</v>
      </c>
      <c r="D105" s="11" t="s">
        <v>577</v>
      </c>
      <c r="E105" s="11" t="s">
        <v>343</v>
      </c>
      <c r="F105" s="11">
        <v>129.29</v>
      </c>
      <c r="G105" s="10">
        <v>80.400000000000006</v>
      </c>
      <c r="H105" s="10">
        <f t="shared" si="3"/>
        <v>74.097999999999999</v>
      </c>
      <c r="I105" s="10">
        <v>2</v>
      </c>
      <c r="J105" s="10"/>
    </row>
    <row r="106" spans="1:10" ht="24.95" customHeight="1">
      <c r="A106" s="10">
        <v>104</v>
      </c>
      <c r="B106" s="11" t="s">
        <v>596</v>
      </c>
      <c r="C106" s="11" t="s">
        <v>599</v>
      </c>
      <c r="D106" s="11" t="s">
        <v>577</v>
      </c>
      <c r="E106" s="11" t="s">
        <v>343</v>
      </c>
      <c r="F106" s="11">
        <v>127.86</v>
      </c>
      <c r="G106" s="10">
        <v>76.8</v>
      </c>
      <c r="H106" s="10">
        <f t="shared" si="3"/>
        <v>71.652000000000001</v>
      </c>
      <c r="I106" s="10">
        <v>3</v>
      </c>
      <c r="J106" s="10"/>
    </row>
    <row r="107" spans="1:10" ht="24.95" customHeight="1">
      <c r="A107" s="10">
        <v>105</v>
      </c>
      <c r="B107" s="11" t="s">
        <v>415</v>
      </c>
      <c r="C107" s="11" t="s">
        <v>419</v>
      </c>
      <c r="D107" s="11" t="s">
        <v>418</v>
      </c>
      <c r="E107" s="11" t="s">
        <v>357</v>
      </c>
      <c r="F107" s="11">
        <v>132.5</v>
      </c>
      <c r="G107" s="10">
        <v>84.8</v>
      </c>
      <c r="H107" s="10">
        <f t="shared" si="3"/>
        <v>77.38</v>
      </c>
      <c r="I107" s="10">
        <v>1</v>
      </c>
      <c r="J107" s="10" t="s">
        <v>716</v>
      </c>
    </row>
    <row r="108" spans="1:10" ht="24.95" customHeight="1">
      <c r="A108" s="10">
        <v>106</v>
      </c>
      <c r="B108" s="11" t="s">
        <v>420</v>
      </c>
      <c r="C108" s="11" t="s">
        <v>423</v>
      </c>
      <c r="D108" s="11" t="s">
        <v>418</v>
      </c>
      <c r="E108" s="11" t="s">
        <v>357</v>
      </c>
      <c r="F108" s="11">
        <v>131.13999999999999</v>
      </c>
      <c r="G108" s="10">
        <v>83</v>
      </c>
      <c r="H108" s="10">
        <f t="shared" si="3"/>
        <v>76.027999999999992</v>
      </c>
      <c r="I108" s="10">
        <v>2</v>
      </c>
      <c r="J108" s="10"/>
    </row>
    <row r="109" spans="1:10" ht="24.95" customHeight="1">
      <c r="A109" s="10">
        <v>107</v>
      </c>
      <c r="B109" s="11" t="s">
        <v>424</v>
      </c>
      <c r="C109" s="11" t="s">
        <v>427</v>
      </c>
      <c r="D109" s="11" t="s">
        <v>418</v>
      </c>
      <c r="E109" s="11" t="s">
        <v>357</v>
      </c>
      <c r="F109" s="11">
        <v>130.13999999999999</v>
      </c>
      <c r="G109" s="10">
        <v>81.2</v>
      </c>
      <c r="H109" s="10">
        <f t="shared" si="3"/>
        <v>74.74799999999999</v>
      </c>
      <c r="I109" s="10">
        <v>3</v>
      </c>
      <c r="J109" s="10"/>
    </row>
    <row r="110" spans="1:10" ht="24.95" customHeight="1">
      <c r="A110" s="10">
        <v>108</v>
      </c>
      <c r="B110" s="11" t="s">
        <v>246</v>
      </c>
      <c r="C110" s="11" t="s">
        <v>251</v>
      </c>
      <c r="D110" s="11" t="s">
        <v>249</v>
      </c>
      <c r="E110" s="11" t="s">
        <v>250</v>
      </c>
      <c r="F110" s="11">
        <v>127.93</v>
      </c>
      <c r="G110" s="10">
        <v>86</v>
      </c>
      <c r="H110" s="10">
        <f t="shared" si="3"/>
        <v>77.186000000000007</v>
      </c>
      <c r="I110" s="10">
        <v>1</v>
      </c>
      <c r="J110" s="10" t="s">
        <v>716</v>
      </c>
    </row>
    <row r="111" spans="1:10" ht="24.95" customHeight="1">
      <c r="A111" s="10">
        <v>109</v>
      </c>
      <c r="B111" s="11" t="s">
        <v>256</v>
      </c>
      <c r="C111" s="11" t="s">
        <v>259</v>
      </c>
      <c r="D111" s="11" t="s">
        <v>249</v>
      </c>
      <c r="E111" s="11" t="s">
        <v>250</v>
      </c>
      <c r="F111" s="11">
        <v>126</v>
      </c>
      <c r="G111" s="10">
        <v>86.6</v>
      </c>
      <c r="H111" s="10">
        <f t="shared" si="3"/>
        <v>77.16</v>
      </c>
      <c r="I111" s="10">
        <v>2</v>
      </c>
      <c r="J111" s="10"/>
    </row>
    <row r="112" spans="1:10" ht="24.95" customHeight="1">
      <c r="A112" s="10">
        <v>110</v>
      </c>
      <c r="B112" s="11" t="s">
        <v>252</v>
      </c>
      <c r="C112" s="11" t="s">
        <v>255</v>
      </c>
      <c r="D112" s="11" t="s">
        <v>249</v>
      </c>
      <c r="E112" s="11" t="s">
        <v>250</v>
      </c>
      <c r="F112" s="11">
        <v>126.64</v>
      </c>
      <c r="G112" s="10">
        <v>84</v>
      </c>
      <c r="H112" s="10">
        <f t="shared" si="3"/>
        <v>75.728000000000009</v>
      </c>
      <c r="I112" s="10">
        <v>3</v>
      </c>
      <c r="J112" s="10"/>
    </row>
    <row r="113" spans="1:10" ht="24.95" customHeight="1">
      <c r="A113" s="10">
        <v>111</v>
      </c>
      <c r="B113" s="11" t="s">
        <v>287</v>
      </c>
      <c r="C113" s="11">
        <v>11201032005</v>
      </c>
      <c r="D113" s="11" t="s">
        <v>290</v>
      </c>
      <c r="E113" s="11" t="s">
        <v>291</v>
      </c>
      <c r="F113" s="11">
        <v>145.93</v>
      </c>
      <c r="G113" s="10">
        <v>84.6</v>
      </c>
      <c r="H113" s="10">
        <f t="shared" si="3"/>
        <v>79.945999999999998</v>
      </c>
      <c r="I113" s="10">
        <v>1</v>
      </c>
      <c r="J113" s="10" t="s">
        <v>716</v>
      </c>
    </row>
    <row r="114" spans="1:10" ht="24.95" customHeight="1">
      <c r="A114" s="10">
        <v>112</v>
      </c>
      <c r="B114" s="11" t="s">
        <v>293</v>
      </c>
      <c r="C114" s="11" t="s">
        <v>296</v>
      </c>
      <c r="D114" s="11" t="s">
        <v>290</v>
      </c>
      <c r="E114" s="11" t="s">
        <v>291</v>
      </c>
      <c r="F114" s="11">
        <v>129.36000000000001</v>
      </c>
      <c r="G114" s="10">
        <v>82.2</v>
      </c>
      <c r="H114" s="10">
        <f t="shared" si="3"/>
        <v>75.192000000000007</v>
      </c>
      <c r="I114" s="10">
        <v>2</v>
      </c>
      <c r="J114" s="10"/>
    </row>
    <row r="115" spans="1:10" ht="24.95" customHeight="1">
      <c r="A115" s="10">
        <v>113</v>
      </c>
      <c r="B115" s="11" t="s">
        <v>297</v>
      </c>
      <c r="C115" s="11" t="s">
        <v>300</v>
      </c>
      <c r="D115" s="11" t="s">
        <v>290</v>
      </c>
      <c r="E115" s="11" t="s">
        <v>291</v>
      </c>
      <c r="F115" s="11">
        <v>127.86</v>
      </c>
      <c r="G115" s="10">
        <v>78.599999999999994</v>
      </c>
      <c r="H115" s="10">
        <f t="shared" si="3"/>
        <v>72.731999999999999</v>
      </c>
      <c r="I115" s="10">
        <v>3</v>
      </c>
      <c r="J115" s="10"/>
    </row>
    <row r="116" spans="1:10" ht="24.95" customHeight="1">
      <c r="A116" s="10">
        <v>114</v>
      </c>
      <c r="B116" s="11" t="s">
        <v>45</v>
      </c>
      <c r="C116" s="11" t="s">
        <v>48</v>
      </c>
      <c r="D116" s="11" t="s">
        <v>21</v>
      </c>
      <c r="E116" s="11" t="s">
        <v>22</v>
      </c>
      <c r="F116" s="11">
        <v>123.57</v>
      </c>
      <c r="G116" s="10">
        <v>85.8</v>
      </c>
      <c r="H116" s="10">
        <f t="shared" si="3"/>
        <v>76.193999999999988</v>
      </c>
      <c r="I116" s="10">
        <v>1</v>
      </c>
      <c r="J116" s="10" t="s">
        <v>716</v>
      </c>
    </row>
    <row r="117" spans="1:10" ht="24.95" customHeight="1">
      <c r="A117" s="10">
        <v>115</v>
      </c>
      <c r="B117" s="11" t="s">
        <v>16</v>
      </c>
      <c r="C117" s="11" t="s">
        <v>23</v>
      </c>
      <c r="D117" s="11" t="s">
        <v>21</v>
      </c>
      <c r="E117" s="11" t="s">
        <v>22</v>
      </c>
      <c r="F117" s="11">
        <v>134.86000000000001</v>
      </c>
      <c r="G117" s="10">
        <v>78.400000000000006</v>
      </c>
      <c r="H117" s="10">
        <f t="shared" si="3"/>
        <v>74.012</v>
      </c>
      <c r="I117" s="10">
        <v>2</v>
      </c>
      <c r="J117" s="10" t="s">
        <v>716</v>
      </c>
    </row>
    <row r="118" spans="1:10" ht="24.95" customHeight="1">
      <c r="A118" s="10">
        <v>116</v>
      </c>
      <c r="B118" s="11" t="s">
        <v>35</v>
      </c>
      <c r="C118" s="11" t="s">
        <v>38</v>
      </c>
      <c r="D118" s="11" t="s">
        <v>21</v>
      </c>
      <c r="E118" s="11" t="s">
        <v>22</v>
      </c>
      <c r="F118" s="11">
        <v>115.36</v>
      </c>
      <c r="G118" s="10">
        <v>82</v>
      </c>
      <c r="H118" s="10">
        <f t="shared" si="3"/>
        <v>72.271999999999991</v>
      </c>
      <c r="I118" s="10">
        <v>3</v>
      </c>
      <c r="J118" s="10"/>
    </row>
    <row r="119" spans="1:10" ht="24.95" customHeight="1">
      <c r="A119" s="10">
        <v>117</v>
      </c>
      <c r="B119" s="11" t="s">
        <v>25</v>
      </c>
      <c r="C119" s="11" t="s">
        <v>28</v>
      </c>
      <c r="D119" s="11" t="s">
        <v>21</v>
      </c>
      <c r="E119" s="11" t="s">
        <v>22</v>
      </c>
      <c r="F119" s="11">
        <v>122.86</v>
      </c>
      <c r="G119" s="10">
        <v>77.8</v>
      </c>
      <c r="H119" s="10">
        <f t="shared" si="3"/>
        <v>71.25200000000001</v>
      </c>
      <c r="I119" s="10">
        <v>4</v>
      </c>
      <c r="J119" s="10"/>
    </row>
    <row r="120" spans="1:10" ht="24.95" customHeight="1">
      <c r="A120" s="10">
        <v>118</v>
      </c>
      <c r="B120" s="11" t="s">
        <v>30</v>
      </c>
      <c r="C120" s="11" t="s">
        <v>33</v>
      </c>
      <c r="D120" s="11" t="s">
        <v>21</v>
      </c>
      <c r="E120" s="11" t="s">
        <v>22</v>
      </c>
      <c r="F120" s="11">
        <v>119.29</v>
      </c>
      <c r="G120" s="10">
        <v>67</v>
      </c>
      <c r="H120" s="10">
        <f t="shared" si="3"/>
        <v>64.057999999999993</v>
      </c>
      <c r="I120" s="10">
        <v>5</v>
      </c>
      <c r="J120" s="10"/>
    </row>
    <row r="121" spans="1:10" ht="24.95" customHeight="1">
      <c r="A121" s="10">
        <v>119</v>
      </c>
      <c r="B121" s="11" t="s">
        <v>40</v>
      </c>
      <c r="C121" s="11" t="s">
        <v>43</v>
      </c>
      <c r="D121" s="11" t="s">
        <v>21</v>
      </c>
      <c r="E121" s="11" t="s">
        <v>22</v>
      </c>
      <c r="F121" s="11">
        <v>115.71</v>
      </c>
      <c r="G121" s="10">
        <v>61.6</v>
      </c>
      <c r="H121" s="10">
        <f t="shared" si="3"/>
        <v>60.102000000000004</v>
      </c>
      <c r="I121" s="10">
        <v>6</v>
      </c>
      <c r="J121" s="10"/>
    </row>
    <row r="122" spans="1:10" ht="24.95" customHeight="1">
      <c r="A122" s="10">
        <v>120</v>
      </c>
      <c r="B122" s="11" t="s">
        <v>56</v>
      </c>
      <c r="C122" s="11" t="s">
        <v>59</v>
      </c>
      <c r="D122" s="11" t="s">
        <v>21</v>
      </c>
      <c r="E122" s="11" t="s">
        <v>54</v>
      </c>
      <c r="F122" s="11">
        <v>127.43</v>
      </c>
      <c r="G122" s="10">
        <v>85.4</v>
      </c>
      <c r="H122" s="10">
        <f t="shared" si="3"/>
        <v>76.725999999999999</v>
      </c>
      <c r="I122" s="10">
        <v>1</v>
      </c>
      <c r="J122" s="10" t="s">
        <v>716</v>
      </c>
    </row>
    <row r="123" spans="1:10" ht="24.95" customHeight="1">
      <c r="A123" s="10">
        <v>121</v>
      </c>
      <c r="B123" s="11" t="s">
        <v>60</v>
      </c>
      <c r="C123" s="11" t="s">
        <v>63</v>
      </c>
      <c r="D123" s="11" t="s">
        <v>21</v>
      </c>
      <c r="E123" s="11" t="s">
        <v>54</v>
      </c>
      <c r="F123" s="11">
        <v>125.36</v>
      </c>
      <c r="G123" s="10">
        <v>81.400000000000006</v>
      </c>
      <c r="H123" s="10">
        <f t="shared" si="3"/>
        <v>73.912000000000006</v>
      </c>
      <c r="I123" s="10">
        <v>2</v>
      </c>
      <c r="J123" s="10" t="s">
        <v>716</v>
      </c>
    </row>
    <row r="124" spans="1:10" ht="24.95" customHeight="1">
      <c r="A124" s="10">
        <v>122</v>
      </c>
      <c r="B124" s="11" t="s">
        <v>68</v>
      </c>
      <c r="C124" s="11" t="s">
        <v>71</v>
      </c>
      <c r="D124" s="11" t="s">
        <v>21</v>
      </c>
      <c r="E124" s="11" t="s">
        <v>54</v>
      </c>
      <c r="F124" s="11">
        <v>135.71</v>
      </c>
      <c r="G124" s="10">
        <v>75</v>
      </c>
      <c r="H124" s="10">
        <f t="shared" si="3"/>
        <v>72.141999999999996</v>
      </c>
      <c r="I124" s="10">
        <v>3</v>
      </c>
      <c r="J124" s="10"/>
    </row>
    <row r="125" spans="1:10" ht="24.95" customHeight="1">
      <c r="A125" s="10">
        <v>123</v>
      </c>
      <c r="B125" s="11" t="s">
        <v>50</v>
      </c>
      <c r="C125" s="11" t="s">
        <v>55</v>
      </c>
      <c r="D125" s="11" t="s">
        <v>21</v>
      </c>
      <c r="E125" s="11" t="s">
        <v>54</v>
      </c>
      <c r="F125" s="11">
        <v>114.79</v>
      </c>
      <c r="G125" s="10">
        <v>80.599999999999994</v>
      </c>
      <c r="H125" s="10">
        <f t="shared" si="3"/>
        <v>71.317999999999998</v>
      </c>
      <c r="I125" s="10">
        <v>4</v>
      </c>
      <c r="J125" s="10"/>
    </row>
    <row r="126" spans="1:10" ht="24.95" customHeight="1">
      <c r="A126" s="10">
        <v>124</v>
      </c>
      <c r="B126" s="11" t="s">
        <v>72</v>
      </c>
      <c r="C126" s="11" t="s">
        <v>75</v>
      </c>
      <c r="D126" s="11" t="s">
        <v>21</v>
      </c>
      <c r="E126" s="11" t="s">
        <v>54</v>
      </c>
      <c r="F126" s="11">
        <v>117.86</v>
      </c>
      <c r="G126" s="10">
        <v>76.8</v>
      </c>
      <c r="H126" s="10">
        <f t="shared" si="3"/>
        <v>69.652000000000001</v>
      </c>
      <c r="I126" s="10">
        <v>5</v>
      </c>
      <c r="J126" s="10"/>
    </row>
    <row r="127" spans="1:10" ht="24.95" customHeight="1">
      <c r="A127" s="10">
        <v>125</v>
      </c>
      <c r="B127" s="11" t="s">
        <v>64</v>
      </c>
      <c r="C127" s="11" t="s">
        <v>67</v>
      </c>
      <c r="D127" s="11" t="s">
        <v>21</v>
      </c>
      <c r="E127" s="11" t="s">
        <v>54</v>
      </c>
      <c r="F127" s="11">
        <v>114.36</v>
      </c>
      <c r="G127" s="10">
        <v>69</v>
      </c>
      <c r="H127" s="10">
        <f t="shared" si="3"/>
        <v>64.271999999999991</v>
      </c>
      <c r="I127" s="10">
        <v>6</v>
      </c>
      <c r="J127" s="10"/>
    </row>
    <row r="128" spans="1:10" ht="24.95" customHeight="1">
      <c r="A128" s="10">
        <v>126</v>
      </c>
      <c r="B128" s="11" t="s">
        <v>89</v>
      </c>
      <c r="C128" s="11" t="s">
        <v>92</v>
      </c>
      <c r="D128" s="11" t="s">
        <v>21</v>
      </c>
      <c r="E128" s="11" t="s">
        <v>79</v>
      </c>
      <c r="F128" s="11">
        <v>122.93</v>
      </c>
      <c r="G128" s="10">
        <v>82.2</v>
      </c>
      <c r="H128" s="10">
        <f t="shared" si="3"/>
        <v>73.906000000000006</v>
      </c>
      <c r="I128" s="10">
        <v>1</v>
      </c>
      <c r="J128" s="10" t="s">
        <v>716</v>
      </c>
    </row>
    <row r="129" spans="1:10" ht="24.95" customHeight="1">
      <c r="A129" s="10">
        <v>127</v>
      </c>
      <c r="B129" s="11" t="s">
        <v>85</v>
      </c>
      <c r="C129" s="11" t="s">
        <v>88</v>
      </c>
      <c r="D129" s="11" t="s">
        <v>21</v>
      </c>
      <c r="E129" s="11" t="s">
        <v>79</v>
      </c>
      <c r="F129" s="11">
        <v>121.71</v>
      </c>
      <c r="G129" s="10">
        <v>79.8</v>
      </c>
      <c r="H129" s="10">
        <f t="shared" si="3"/>
        <v>72.221999999999994</v>
      </c>
      <c r="I129" s="10">
        <v>2</v>
      </c>
      <c r="J129" s="10" t="s">
        <v>716</v>
      </c>
    </row>
    <row r="130" spans="1:10" ht="24.95" customHeight="1">
      <c r="A130" s="10">
        <v>128</v>
      </c>
      <c r="B130" s="11" t="s">
        <v>97</v>
      </c>
      <c r="C130" s="11" t="s">
        <v>100</v>
      </c>
      <c r="D130" s="11" t="s">
        <v>21</v>
      </c>
      <c r="E130" s="11" t="s">
        <v>79</v>
      </c>
      <c r="F130" s="11">
        <v>116.5</v>
      </c>
      <c r="G130" s="10">
        <v>81.400000000000006</v>
      </c>
      <c r="H130" s="10">
        <f t="shared" si="3"/>
        <v>72.14</v>
      </c>
      <c r="I130" s="10">
        <v>3</v>
      </c>
      <c r="J130" s="10"/>
    </row>
    <row r="131" spans="1:10" ht="24.95" customHeight="1">
      <c r="A131" s="10">
        <v>129</v>
      </c>
      <c r="B131" s="11" t="s">
        <v>93</v>
      </c>
      <c r="C131" s="11" t="s">
        <v>96</v>
      </c>
      <c r="D131" s="11" t="s">
        <v>21</v>
      </c>
      <c r="E131" s="11" t="s">
        <v>79</v>
      </c>
      <c r="F131" s="11">
        <v>118.14</v>
      </c>
      <c r="G131" s="10">
        <v>78.8</v>
      </c>
      <c r="H131" s="10">
        <f t="shared" ref="H131:H157" si="4">F131/2*0.4+G131*0.6</f>
        <v>70.907999999999987</v>
      </c>
      <c r="I131" s="10">
        <v>4</v>
      </c>
      <c r="J131" s="10"/>
    </row>
    <row r="132" spans="1:10" ht="24.95" customHeight="1">
      <c r="A132" s="10">
        <v>130</v>
      </c>
      <c r="B132" s="11" t="s">
        <v>81</v>
      </c>
      <c r="C132" s="11" t="s">
        <v>84</v>
      </c>
      <c r="D132" s="11" t="s">
        <v>21</v>
      </c>
      <c r="E132" s="11" t="s">
        <v>79</v>
      </c>
      <c r="F132" s="11">
        <v>116.14</v>
      </c>
      <c r="G132" s="10">
        <v>74.2</v>
      </c>
      <c r="H132" s="10">
        <f t="shared" si="4"/>
        <v>67.748000000000005</v>
      </c>
      <c r="I132" s="10">
        <v>5</v>
      </c>
      <c r="J132" s="10"/>
    </row>
    <row r="133" spans="1:10" ht="24.95" customHeight="1">
      <c r="A133" s="10">
        <v>131</v>
      </c>
      <c r="B133" s="11" t="s">
        <v>76</v>
      </c>
      <c r="C133" s="11" t="s">
        <v>80</v>
      </c>
      <c r="D133" s="11" t="s">
        <v>21</v>
      </c>
      <c r="E133" s="11" t="s">
        <v>79</v>
      </c>
      <c r="F133" s="11">
        <v>123.86</v>
      </c>
      <c r="G133" s="10">
        <v>70.599999999999994</v>
      </c>
      <c r="H133" s="10">
        <f t="shared" si="4"/>
        <v>67.131999999999991</v>
      </c>
      <c r="I133" s="10">
        <v>6</v>
      </c>
      <c r="J133" s="10"/>
    </row>
    <row r="134" spans="1:10" ht="24.95" customHeight="1">
      <c r="A134" s="10">
        <v>132</v>
      </c>
      <c r="B134" s="11" t="s">
        <v>142</v>
      </c>
      <c r="C134" s="11" t="s">
        <v>146</v>
      </c>
      <c r="D134" s="11" t="s">
        <v>21</v>
      </c>
      <c r="E134" s="11" t="s">
        <v>145</v>
      </c>
      <c r="F134" s="11">
        <v>133.29</v>
      </c>
      <c r="G134" s="10">
        <v>85.4</v>
      </c>
      <c r="H134" s="10">
        <f t="shared" si="4"/>
        <v>77.897999999999996</v>
      </c>
      <c r="I134" s="10">
        <v>1</v>
      </c>
      <c r="J134" s="10" t="s">
        <v>716</v>
      </c>
    </row>
    <row r="135" spans="1:10" ht="24.95" customHeight="1">
      <c r="A135" s="10">
        <v>133</v>
      </c>
      <c r="B135" s="11" t="s">
        <v>155</v>
      </c>
      <c r="C135" s="11" t="s">
        <v>158</v>
      </c>
      <c r="D135" s="11" t="s">
        <v>21</v>
      </c>
      <c r="E135" s="11" t="s">
        <v>145</v>
      </c>
      <c r="F135" s="11">
        <v>120.5</v>
      </c>
      <c r="G135" s="10">
        <v>82.4</v>
      </c>
      <c r="H135" s="10">
        <f t="shared" si="4"/>
        <v>73.540000000000006</v>
      </c>
      <c r="I135" s="10">
        <v>2</v>
      </c>
      <c r="J135" s="10" t="s">
        <v>716</v>
      </c>
    </row>
    <row r="136" spans="1:10" ht="24.95" customHeight="1">
      <c r="A136" s="10">
        <v>134</v>
      </c>
      <c r="B136" s="11" t="s">
        <v>163</v>
      </c>
      <c r="C136" s="11" t="s">
        <v>166</v>
      </c>
      <c r="D136" s="11" t="s">
        <v>21</v>
      </c>
      <c r="E136" s="11" t="s">
        <v>145</v>
      </c>
      <c r="F136" s="11">
        <v>118.71</v>
      </c>
      <c r="G136" s="10">
        <v>82.8</v>
      </c>
      <c r="H136" s="10">
        <f t="shared" si="4"/>
        <v>73.421999999999997</v>
      </c>
      <c r="I136" s="10">
        <v>3</v>
      </c>
      <c r="J136" s="10"/>
    </row>
    <row r="137" spans="1:10" ht="24.95" customHeight="1">
      <c r="A137" s="10">
        <v>135</v>
      </c>
      <c r="B137" s="11" t="s">
        <v>159</v>
      </c>
      <c r="C137" s="11" t="s">
        <v>162</v>
      </c>
      <c r="D137" s="11" t="s">
        <v>21</v>
      </c>
      <c r="E137" s="11" t="s">
        <v>145</v>
      </c>
      <c r="F137" s="11">
        <v>119.57</v>
      </c>
      <c r="G137" s="10">
        <v>80.599999999999994</v>
      </c>
      <c r="H137" s="10">
        <f t="shared" si="4"/>
        <v>72.274000000000001</v>
      </c>
      <c r="I137" s="10">
        <v>4</v>
      </c>
      <c r="J137" s="10"/>
    </row>
    <row r="138" spans="1:10" ht="24.95" customHeight="1">
      <c r="A138" s="10">
        <v>136</v>
      </c>
      <c r="B138" s="11" t="s">
        <v>147</v>
      </c>
      <c r="C138" s="11" t="s">
        <v>150</v>
      </c>
      <c r="D138" s="11" t="s">
        <v>21</v>
      </c>
      <c r="E138" s="11" t="s">
        <v>145</v>
      </c>
      <c r="F138" s="11">
        <v>121.93</v>
      </c>
      <c r="G138" s="10">
        <v>78.400000000000006</v>
      </c>
      <c r="H138" s="10">
        <f t="shared" si="4"/>
        <v>71.426000000000002</v>
      </c>
      <c r="I138" s="10">
        <v>5</v>
      </c>
      <c r="J138" s="10"/>
    </row>
    <row r="139" spans="1:10" ht="24.95" customHeight="1">
      <c r="A139" s="10">
        <v>137</v>
      </c>
      <c r="B139" s="11" t="s">
        <v>151</v>
      </c>
      <c r="C139" s="11" t="s">
        <v>154</v>
      </c>
      <c r="D139" s="11" t="s">
        <v>21</v>
      </c>
      <c r="E139" s="11" t="s">
        <v>145</v>
      </c>
      <c r="F139" s="11">
        <v>120.64</v>
      </c>
      <c r="G139" s="10">
        <v>78.8</v>
      </c>
      <c r="H139" s="10">
        <f t="shared" si="4"/>
        <v>71.407999999999987</v>
      </c>
      <c r="I139" s="10">
        <v>6</v>
      </c>
      <c r="J139" s="10"/>
    </row>
    <row r="140" spans="1:10" ht="24.95" customHeight="1">
      <c r="A140" s="10">
        <v>138</v>
      </c>
      <c r="B140" s="11" t="s">
        <v>172</v>
      </c>
      <c r="C140" s="11" t="s">
        <v>175</v>
      </c>
      <c r="D140" s="11" t="s">
        <v>21</v>
      </c>
      <c r="E140" s="11" t="s">
        <v>170</v>
      </c>
      <c r="F140" s="11">
        <v>122.57</v>
      </c>
      <c r="G140" s="10">
        <v>81.8</v>
      </c>
      <c r="H140" s="10">
        <f t="shared" si="4"/>
        <v>73.593999999999994</v>
      </c>
      <c r="I140" s="10">
        <v>1</v>
      </c>
      <c r="J140" s="10" t="s">
        <v>716</v>
      </c>
    </row>
    <row r="141" spans="1:10" ht="24.95" customHeight="1">
      <c r="A141" s="10">
        <v>139</v>
      </c>
      <c r="B141" s="11" t="s">
        <v>167</v>
      </c>
      <c r="C141" s="11" t="s">
        <v>171</v>
      </c>
      <c r="D141" s="11" t="s">
        <v>21</v>
      </c>
      <c r="E141" s="11" t="s">
        <v>170</v>
      </c>
      <c r="F141" s="11">
        <v>125.21</v>
      </c>
      <c r="G141" s="10">
        <v>80.599999999999994</v>
      </c>
      <c r="H141" s="10">
        <f t="shared" si="4"/>
        <v>73.401999999999987</v>
      </c>
      <c r="I141" s="10">
        <v>2</v>
      </c>
      <c r="J141" s="10"/>
    </row>
    <row r="142" spans="1:10" ht="24.95" customHeight="1">
      <c r="A142" s="10">
        <v>140</v>
      </c>
      <c r="B142" s="11" t="s">
        <v>176</v>
      </c>
      <c r="C142" s="11" t="s">
        <v>179</v>
      </c>
      <c r="D142" s="11" t="s">
        <v>21</v>
      </c>
      <c r="E142" s="11" t="s">
        <v>170</v>
      </c>
      <c r="F142" s="11">
        <v>119.07</v>
      </c>
      <c r="G142" s="10">
        <v>71.400000000000006</v>
      </c>
      <c r="H142" s="10">
        <f t="shared" si="4"/>
        <v>66.653999999999996</v>
      </c>
      <c r="I142" s="10">
        <v>3</v>
      </c>
      <c r="J142" s="10"/>
    </row>
    <row r="143" spans="1:10" ht="24.95" customHeight="1">
      <c r="A143" s="10">
        <v>141</v>
      </c>
      <c r="B143" s="11" t="s">
        <v>180</v>
      </c>
      <c r="C143" s="11" t="s">
        <v>184</v>
      </c>
      <c r="D143" s="11" t="s">
        <v>21</v>
      </c>
      <c r="E143" s="11" t="s">
        <v>183</v>
      </c>
      <c r="F143" s="11">
        <v>134.63999999999999</v>
      </c>
      <c r="G143" s="10">
        <v>83</v>
      </c>
      <c r="H143" s="10">
        <f t="shared" si="4"/>
        <v>76.727999999999994</v>
      </c>
      <c r="I143" s="10">
        <v>1</v>
      </c>
      <c r="J143" s="10" t="s">
        <v>717</v>
      </c>
    </row>
    <row r="144" spans="1:10" ht="24.95" customHeight="1">
      <c r="A144" s="10">
        <v>142</v>
      </c>
      <c r="B144" s="11" t="s">
        <v>189</v>
      </c>
      <c r="C144" s="11" t="s">
        <v>192</v>
      </c>
      <c r="D144" s="11" t="s">
        <v>21</v>
      </c>
      <c r="E144" s="11" t="s">
        <v>183</v>
      </c>
      <c r="F144" s="11">
        <v>125.79</v>
      </c>
      <c r="G144" s="10">
        <v>82.4</v>
      </c>
      <c r="H144" s="10">
        <f t="shared" si="4"/>
        <v>74.598000000000013</v>
      </c>
      <c r="I144" s="10">
        <v>2</v>
      </c>
      <c r="J144" s="10"/>
    </row>
    <row r="145" spans="1:10" ht="24.95" customHeight="1">
      <c r="A145" s="10">
        <v>143</v>
      </c>
      <c r="B145" s="11" t="s">
        <v>185</v>
      </c>
      <c r="C145" s="11" t="s">
        <v>188</v>
      </c>
      <c r="D145" s="11" t="s">
        <v>21</v>
      </c>
      <c r="E145" s="11" t="s">
        <v>183</v>
      </c>
      <c r="F145" s="11">
        <v>129.57</v>
      </c>
      <c r="G145" s="10">
        <v>79.599999999999994</v>
      </c>
      <c r="H145" s="10">
        <f t="shared" si="4"/>
        <v>73.674000000000007</v>
      </c>
      <c r="I145" s="10">
        <v>3</v>
      </c>
      <c r="J145" s="10"/>
    </row>
    <row r="146" spans="1:10" ht="24.95" customHeight="1">
      <c r="A146" s="10">
        <v>144</v>
      </c>
      <c r="B146" s="11" t="s">
        <v>198</v>
      </c>
      <c r="C146" s="11" t="s">
        <v>201</v>
      </c>
      <c r="D146" s="11" t="s">
        <v>21</v>
      </c>
      <c r="E146" s="11" t="s">
        <v>196</v>
      </c>
      <c r="F146" s="11">
        <v>118.07</v>
      </c>
      <c r="G146" s="10">
        <v>82.8</v>
      </c>
      <c r="H146" s="10">
        <f t="shared" si="4"/>
        <v>73.293999999999997</v>
      </c>
      <c r="I146" s="10">
        <v>1</v>
      </c>
      <c r="J146" s="10" t="s">
        <v>716</v>
      </c>
    </row>
    <row r="147" spans="1:10" ht="24.95" customHeight="1">
      <c r="A147" s="10">
        <v>145</v>
      </c>
      <c r="B147" s="11" t="s">
        <v>193</v>
      </c>
      <c r="C147" s="11" t="s">
        <v>197</v>
      </c>
      <c r="D147" s="11" t="s">
        <v>21</v>
      </c>
      <c r="E147" s="11" t="s">
        <v>196</v>
      </c>
      <c r="F147" s="11">
        <v>118.57</v>
      </c>
      <c r="G147" s="10">
        <v>77.8</v>
      </c>
      <c r="H147" s="10">
        <f t="shared" si="4"/>
        <v>70.394000000000005</v>
      </c>
      <c r="I147" s="10">
        <v>2</v>
      </c>
      <c r="J147" s="10"/>
    </row>
    <row r="148" spans="1:10" ht="24.95" customHeight="1">
      <c r="A148" s="10">
        <v>146</v>
      </c>
      <c r="B148" s="11" t="s">
        <v>202</v>
      </c>
      <c r="C148" s="11" t="s">
        <v>205</v>
      </c>
      <c r="D148" s="11" t="s">
        <v>21</v>
      </c>
      <c r="E148" s="11" t="s">
        <v>196</v>
      </c>
      <c r="F148" s="11">
        <v>112.5</v>
      </c>
      <c r="G148" s="10">
        <v>73.8</v>
      </c>
      <c r="H148" s="10">
        <f t="shared" si="4"/>
        <v>66.78</v>
      </c>
      <c r="I148" s="10">
        <v>3</v>
      </c>
      <c r="J148" s="10"/>
    </row>
    <row r="149" spans="1:10" ht="24.95" customHeight="1">
      <c r="A149" s="10">
        <v>147</v>
      </c>
      <c r="B149" s="11" t="s">
        <v>206</v>
      </c>
      <c r="C149" s="11" t="s">
        <v>210</v>
      </c>
      <c r="D149" s="11" t="s">
        <v>21</v>
      </c>
      <c r="E149" s="11" t="s">
        <v>209</v>
      </c>
      <c r="F149" s="11">
        <v>118.79</v>
      </c>
      <c r="G149" s="10">
        <v>80.599999999999994</v>
      </c>
      <c r="H149" s="10">
        <f t="shared" si="4"/>
        <v>72.117999999999995</v>
      </c>
      <c r="I149" s="10">
        <v>1</v>
      </c>
      <c r="J149" s="10" t="s">
        <v>716</v>
      </c>
    </row>
    <row r="150" spans="1:10" ht="24.95" customHeight="1">
      <c r="A150" s="10">
        <v>148</v>
      </c>
      <c r="B150" s="11" t="s">
        <v>211</v>
      </c>
      <c r="C150" s="11" t="s">
        <v>214</v>
      </c>
      <c r="D150" s="11" t="s">
        <v>21</v>
      </c>
      <c r="E150" s="11" t="s">
        <v>209</v>
      </c>
      <c r="F150" s="11">
        <v>112.57</v>
      </c>
      <c r="G150" s="10">
        <v>77</v>
      </c>
      <c r="H150" s="10">
        <f t="shared" si="4"/>
        <v>68.713999999999999</v>
      </c>
      <c r="I150" s="10">
        <v>2</v>
      </c>
      <c r="J150" s="10"/>
    </row>
    <row r="151" spans="1:10" ht="24.95" customHeight="1">
      <c r="A151" s="10">
        <v>149</v>
      </c>
      <c r="B151" s="11" t="s">
        <v>215</v>
      </c>
      <c r="C151" s="11">
        <v>11201064304</v>
      </c>
      <c r="D151" s="11" t="s">
        <v>21</v>
      </c>
      <c r="E151" s="11" t="s">
        <v>209</v>
      </c>
      <c r="F151" s="11">
        <v>110.43</v>
      </c>
      <c r="G151" s="10">
        <v>72.599999999999994</v>
      </c>
      <c r="H151" s="10">
        <f t="shared" si="4"/>
        <v>65.646000000000001</v>
      </c>
      <c r="I151" s="10">
        <v>3</v>
      </c>
      <c r="J151" s="10"/>
    </row>
    <row r="152" spans="1:10" ht="24.95" customHeight="1">
      <c r="A152" s="10">
        <v>150</v>
      </c>
      <c r="B152" s="11" t="s">
        <v>219</v>
      </c>
      <c r="C152" s="11" t="s">
        <v>223</v>
      </c>
      <c r="D152" s="11" t="s">
        <v>21</v>
      </c>
      <c r="E152" s="11" t="s">
        <v>222</v>
      </c>
      <c r="F152" s="11">
        <v>139.07</v>
      </c>
      <c r="G152" s="10">
        <v>80.599999999999994</v>
      </c>
      <c r="H152" s="10">
        <f t="shared" si="4"/>
        <v>76.173999999999992</v>
      </c>
      <c r="I152" s="10">
        <v>1</v>
      </c>
      <c r="J152" s="10" t="s">
        <v>717</v>
      </c>
    </row>
    <row r="153" spans="1:10" ht="24.95" customHeight="1">
      <c r="A153" s="10">
        <v>151</v>
      </c>
      <c r="B153" s="11" t="s">
        <v>228</v>
      </c>
      <c r="C153" s="11" t="s">
        <v>231</v>
      </c>
      <c r="D153" s="11" t="s">
        <v>21</v>
      </c>
      <c r="E153" s="11" t="s">
        <v>222</v>
      </c>
      <c r="F153" s="11">
        <v>129.36000000000001</v>
      </c>
      <c r="G153" s="10">
        <v>81.599999999999994</v>
      </c>
      <c r="H153" s="10">
        <f t="shared" si="4"/>
        <v>74.831999999999994</v>
      </c>
      <c r="I153" s="10">
        <v>2</v>
      </c>
      <c r="J153" s="10"/>
    </row>
    <row r="154" spans="1:10" ht="24.95" customHeight="1">
      <c r="A154" s="10">
        <v>152</v>
      </c>
      <c r="B154" s="11" t="s">
        <v>224</v>
      </c>
      <c r="C154" s="11" t="s">
        <v>227</v>
      </c>
      <c r="D154" s="11" t="s">
        <v>21</v>
      </c>
      <c r="E154" s="11" t="s">
        <v>222</v>
      </c>
      <c r="F154" s="11">
        <v>132.13999999999999</v>
      </c>
      <c r="G154" s="10">
        <v>79.2</v>
      </c>
      <c r="H154" s="10">
        <f t="shared" si="4"/>
        <v>73.948000000000008</v>
      </c>
      <c r="I154" s="10">
        <v>3</v>
      </c>
      <c r="J154" s="10"/>
    </row>
    <row r="155" spans="1:10" ht="24.95" customHeight="1">
      <c r="A155" s="10">
        <v>153</v>
      </c>
      <c r="B155" s="11" t="s">
        <v>398</v>
      </c>
      <c r="C155" s="11" t="s">
        <v>401</v>
      </c>
      <c r="D155" s="11" t="s">
        <v>392</v>
      </c>
      <c r="E155" s="11" t="s">
        <v>250</v>
      </c>
      <c r="F155" s="11">
        <v>119.86</v>
      </c>
      <c r="G155" s="10">
        <v>83.8</v>
      </c>
      <c r="H155" s="10">
        <f t="shared" si="4"/>
        <v>74.251999999999995</v>
      </c>
      <c r="I155" s="10">
        <v>1</v>
      </c>
      <c r="J155" s="10" t="s">
        <v>717</v>
      </c>
    </row>
    <row r="156" spans="1:10" ht="24.95" customHeight="1">
      <c r="A156" s="10">
        <v>154</v>
      </c>
      <c r="B156" s="11" t="s">
        <v>389</v>
      </c>
      <c r="C156" s="11" t="s">
        <v>393</v>
      </c>
      <c r="D156" s="11" t="s">
        <v>392</v>
      </c>
      <c r="E156" s="11" t="s">
        <v>250</v>
      </c>
      <c r="F156" s="11">
        <v>126.14</v>
      </c>
      <c r="G156" s="10">
        <v>79.8</v>
      </c>
      <c r="H156" s="10">
        <f t="shared" si="4"/>
        <v>73.108000000000004</v>
      </c>
      <c r="I156" s="10">
        <v>2</v>
      </c>
      <c r="J156" s="10"/>
    </row>
    <row r="157" spans="1:10" ht="24.95" customHeight="1">
      <c r="A157" s="10">
        <v>155</v>
      </c>
      <c r="B157" s="11" t="s">
        <v>394</v>
      </c>
      <c r="C157" s="11" t="s">
        <v>397</v>
      </c>
      <c r="D157" s="11" t="s">
        <v>392</v>
      </c>
      <c r="E157" s="11" t="s">
        <v>250</v>
      </c>
      <c r="F157" s="11">
        <v>123.64</v>
      </c>
      <c r="G157" s="10">
        <v>76</v>
      </c>
      <c r="H157" s="10">
        <f t="shared" si="4"/>
        <v>70.328000000000003</v>
      </c>
      <c r="I157" s="10">
        <v>3</v>
      </c>
      <c r="J157" s="10"/>
    </row>
    <row r="158" spans="1:10" ht="24.95" customHeight="1">
      <c r="A158" s="12"/>
      <c r="B158" s="12"/>
      <c r="C158" s="12"/>
      <c r="D158" s="12"/>
      <c r="E158" s="12"/>
      <c r="F158" s="10"/>
      <c r="G158" s="12"/>
      <c r="H158" s="12"/>
      <c r="I158" s="12"/>
      <c r="J158" s="12"/>
    </row>
  </sheetData>
  <autoFilter ref="A3:J158">
    <sortState ref="A3:J158">
      <sortCondition ref="A2:A157"/>
    </sortState>
    <extLst/>
  </autoFilter>
  <phoneticPr fontId="12" type="noConversion"/>
  <pageMargins left="0.70833333333333304" right="0.70833333333333304" top="0.74791666666666701" bottom="0.74791666666666701" header="0.31458333333333299" footer="0.31458333333333299"/>
  <pageSetup paperSize="9" scale="91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62"/>
  <sheetViews>
    <sheetView tabSelected="1" workbookViewId="0">
      <selection activeCell="A2" sqref="A2:J2"/>
    </sheetView>
  </sheetViews>
  <sheetFormatPr defaultColWidth="9" defaultRowHeight="24.95" customHeight="1"/>
  <cols>
    <col min="1" max="1" width="5" style="2" customWidth="1"/>
    <col min="2" max="2" width="9" style="2"/>
    <col min="3" max="3" width="13.125" style="3" customWidth="1"/>
    <col min="4" max="4" width="31.25" style="2" customWidth="1"/>
    <col min="5" max="5" width="13.625" style="2" customWidth="1"/>
    <col min="6" max="6" width="10.125" style="2" customWidth="1"/>
    <col min="7" max="7" width="8.625" style="2" customWidth="1"/>
    <col min="8" max="8" width="9.125" style="2" customWidth="1"/>
    <col min="9" max="9" width="6.75" style="2" customWidth="1"/>
    <col min="10" max="10" width="7.375" style="2" customWidth="1"/>
    <col min="11" max="16384" width="9" style="3"/>
  </cols>
  <sheetData>
    <row r="1" spans="1:13" ht="37.5" customHeight="1">
      <c r="A1" s="51" t="s">
        <v>781</v>
      </c>
      <c r="B1" s="51"/>
      <c r="C1" s="51"/>
      <c r="D1" s="51"/>
      <c r="E1" s="51"/>
      <c r="F1" s="51"/>
      <c r="G1" s="51"/>
      <c r="H1" s="51"/>
      <c r="I1" s="51"/>
      <c r="J1" s="51"/>
      <c r="K1" s="6"/>
      <c r="L1" s="6"/>
      <c r="M1" s="6"/>
    </row>
    <row r="2" spans="1:13" ht="119.25" customHeight="1">
      <c r="A2" s="52" t="s">
        <v>783</v>
      </c>
      <c r="B2" s="52"/>
      <c r="C2" s="52"/>
      <c r="D2" s="52"/>
      <c r="E2" s="52"/>
      <c r="F2" s="52"/>
      <c r="G2" s="52"/>
      <c r="H2" s="52"/>
      <c r="I2" s="52"/>
      <c r="J2" s="52"/>
      <c r="K2" s="6"/>
      <c r="L2" s="6"/>
      <c r="M2" s="6"/>
    </row>
    <row r="3" spans="1:13" s="1" customFormat="1" ht="33.75" customHeight="1">
      <c r="A3" s="4" t="s">
        <v>782</v>
      </c>
      <c r="B3" s="4" t="s">
        <v>3</v>
      </c>
      <c r="C3" s="4" t="s">
        <v>12</v>
      </c>
      <c r="D3" s="4" t="s">
        <v>10</v>
      </c>
      <c r="E3" s="4" t="s">
        <v>11</v>
      </c>
      <c r="F3" s="4" t="s">
        <v>779</v>
      </c>
      <c r="G3" s="4" t="s">
        <v>710</v>
      </c>
      <c r="H3" s="4" t="s">
        <v>711</v>
      </c>
      <c r="I3" s="4" t="s">
        <v>712</v>
      </c>
      <c r="J3" s="4" t="s">
        <v>713</v>
      </c>
    </row>
    <row r="4" spans="1:13" ht="24.95" customHeight="1">
      <c r="A4" s="5">
        <v>1</v>
      </c>
      <c r="B4" s="5" t="s">
        <v>363</v>
      </c>
      <c r="C4" s="5">
        <v>11201035821</v>
      </c>
      <c r="D4" s="5" t="s">
        <v>356</v>
      </c>
      <c r="E4" s="5" t="s">
        <v>357</v>
      </c>
      <c r="F4" s="5">
        <v>127.43</v>
      </c>
      <c r="G4" s="5">
        <v>82.2</v>
      </c>
      <c r="H4" s="5">
        <f t="shared" ref="H4:H15" si="0">F4/2*0.4+G4*0.6</f>
        <v>74.806000000000012</v>
      </c>
      <c r="I4" s="5">
        <v>1</v>
      </c>
      <c r="J4" s="5" t="s">
        <v>716</v>
      </c>
    </row>
    <row r="5" spans="1:13" ht="24.95" customHeight="1">
      <c r="A5" s="5">
        <v>2</v>
      </c>
      <c r="B5" s="5" t="s">
        <v>353</v>
      </c>
      <c r="C5" s="5" t="s">
        <v>358</v>
      </c>
      <c r="D5" s="5" t="s">
        <v>356</v>
      </c>
      <c r="E5" s="5" t="s">
        <v>357</v>
      </c>
      <c r="F5" s="5">
        <v>128.36000000000001</v>
      </c>
      <c r="G5" s="5">
        <v>80</v>
      </c>
      <c r="H5" s="5">
        <f t="shared" si="0"/>
        <v>73.671999999999997</v>
      </c>
      <c r="I5" s="5">
        <v>2</v>
      </c>
      <c r="J5" s="5"/>
    </row>
    <row r="6" spans="1:13" ht="24.95" customHeight="1">
      <c r="A6" s="5">
        <v>3</v>
      </c>
      <c r="B6" s="5" t="s">
        <v>359</v>
      </c>
      <c r="C6" s="5" t="s">
        <v>362</v>
      </c>
      <c r="D6" s="5" t="s">
        <v>356</v>
      </c>
      <c r="E6" s="5" t="s">
        <v>357</v>
      </c>
      <c r="F6" s="5">
        <v>128</v>
      </c>
      <c r="G6" s="5">
        <v>80</v>
      </c>
      <c r="H6" s="5">
        <f t="shared" si="0"/>
        <v>73.599999999999994</v>
      </c>
      <c r="I6" s="5">
        <v>3</v>
      </c>
      <c r="J6" s="5"/>
    </row>
    <row r="7" spans="1:13" ht="24.95" customHeight="1">
      <c r="A7" s="5">
        <v>4</v>
      </c>
      <c r="B7" s="5" t="s">
        <v>367</v>
      </c>
      <c r="C7" s="5">
        <v>11201050614</v>
      </c>
      <c r="D7" s="5" t="s">
        <v>356</v>
      </c>
      <c r="E7" s="5" t="s">
        <v>250</v>
      </c>
      <c r="F7" s="5">
        <v>133.63999999999999</v>
      </c>
      <c r="G7" s="5">
        <v>85.6</v>
      </c>
      <c r="H7" s="5">
        <f t="shared" si="0"/>
        <v>78.087999999999994</v>
      </c>
      <c r="I7" s="5">
        <v>1</v>
      </c>
      <c r="J7" s="5" t="s">
        <v>716</v>
      </c>
    </row>
    <row r="8" spans="1:13" ht="24.95" customHeight="1">
      <c r="A8" s="5">
        <v>5</v>
      </c>
      <c r="B8" s="5" t="s">
        <v>371</v>
      </c>
      <c r="C8" s="5">
        <v>11201023122</v>
      </c>
      <c r="D8" s="5" t="s">
        <v>356</v>
      </c>
      <c r="E8" s="5" t="s">
        <v>250</v>
      </c>
      <c r="F8" s="5">
        <v>132.71</v>
      </c>
      <c r="G8" s="5">
        <v>81.2</v>
      </c>
      <c r="H8" s="5">
        <f t="shared" si="0"/>
        <v>75.262</v>
      </c>
      <c r="I8" s="5">
        <v>2</v>
      </c>
      <c r="J8" s="5"/>
    </row>
    <row r="9" spans="1:13" ht="24.95" customHeight="1">
      <c r="A9" s="5">
        <v>6</v>
      </c>
      <c r="B9" s="5" t="s">
        <v>638</v>
      </c>
      <c r="C9" s="5" t="s">
        <v>641</v>
      </c>
      <c r="D9" s="5" t="s">
        <v>631</v>
      </c>
      <c r="E9" s="5" t="s">
        <v>632</v>
      </c>
      <c r="F9" s="5">
        <v>126.14</v>
      </c>
      <c r="G9" s="5">
        <v>84.4</v>
      </c>
      <c r="H9" s="5">
        <f t="shared" si="0"/>
        <v>75.867999999999995</v>
      </c>
      <c r="I9" s="5">
        <v>1</v>
      </c>
      <c r="J9" s="5" t="s">
        <v>716</v>
      </c>
    </row>
    <row r="10" spans="1:13" ht="24.95" customHeight="1">
      <c r="A10" s="5">
        <v>7</v>
      </c>
      <c r="B10" s="5" t="s">
        <v>628</v>
      </c>
      <c r="C10" s="5" t="s">
        <v>633</v>
      </c>
      <c r="D10" s="5" t="s">
        <v>631</v>
      </c>
      <c r="E10" s="5" t="s">
        <v>632</v>
      </c>
      <c r="F10" s="5">
        <v>134.93</v>
      </c>
      <c r="G10" s="5">
        <v>80</v>
      </c>
      <c r="H10" s="5">
        <f t="shared" si="0"/>
        <v>74.986000000000004</v>
      </c>
      <c r="I10" s="5">
        <v>2</v>
      </c>
      <c r="J10" s="5" t="s">
        <v>716</v>
      </c>
    </row>
    <row r="11" spans="1:13" ht="24.95" customHeight="1">
      <c r="A11" s="5">
        <v>8</v>
      </c>
      <c r="B11" s="5" t="s">
        <v>642</v>
      </c>
      <c r="C11" s="5" t="s">
        <v>645</v>
      </c>
      <c r="D11" s="5" t="s">
        <v>631</v>
      </c>
      <c r="E11" s="5" t="s">
        <v>632</v>
      </c>
      <c r="F11" s="5">
        <v>124.07</v>
      </c>
      <c r="G11" s="5">
        <v>78.2</v>
      </c>
      <c r="H11" s="5">
        <f t="shared" si="0"/>
        <v>71.734000000000009</v>
      </c>
      <c r="I11" s="5">
        <v>3</v>
      </c>
      <c r="J11" s="5"/>
    </row>
    <row r="12" spans="1:13" ht="24.95" customHeight="1">
      <c r="A12" s="5">
        <v>9</v>
      </c>
      <c r="B12" s="5" t="s">
        <v>634</v>
      </c>
      <c r="C12" s="5" t="s">
        <v>637</v>
      </c>
      <c r="D12" s="5" t="s">
        <v>631</v>
      </c>
      <c r="E12" s="5" t="s">
        <v>632</v>
      </c>
      <c r="F12" s="5">
        <v>126.43</v>
      </c>
      <c r="G12" s="5">
        <v>75.2</v>
      </c>
      <c r="H12" s="5">
        <f t="shared" si="0"/>
        <v>70.406000000000006</v>
      </c>
      <c r="I12" s="5">
        <v>4</v>
      </c>
      <c r="J12" s="5"/>
    </row>
    <row r="13" spans="1:13" ht="24.95" customHeight="1">
      <c r="A13" s="5">
        <v>10</v>
      </c>
      <c r="B13" s="5" t="s">
        <v>646</v>
      </c>
      <c r="C13" s="5" t="s">
        <v>649</v>
      </c>
      <c r="D13" s="5" t="s">
        <v>631</v>
      </c>
      <c r="E13" s="5" t="s">
        <v>632</v>
      </c>
      <c r="F13" s="5">
        <v>119.93</v>
      </c>
      <c r="G13" s="5">
        <v>76</v>
      </c>
      <c r="H13" s="5">
        <f t="shared" si="0"/>
        <v>69.586000000000013</v>
      </c>
      <c r="I13" s="5">
        <v>5</v>
      </c>
      <c r="J13" s="5"/>
    </row>
    <row r="14" spans="1:13" ht="24.95" customHeight="1">
      <c r="A14" s="5">
        <v>11</v>
      </c>
      <c r="B14" s="5" t="s">
        <v>650</v>
      </c>
      <c r="C14" s="5" t="s">
        <v>653</v>
      </c>
      <c r="D14" s="5" t="s">
        <v>631</v>
      </c>
      <c r="E14" s="5" t="s">
        <v>632</v>
      </c>
      <c r="F14" s="5">
        <v>119.43</v>
      </c>
      <c r="G14" s="5">
        <v>71.8</v>
      </c>
      <c r="H14" s="5">
        <f t="shared" si="0"/>
        <v>66.966000000000008</v>
      </c>
      <c r="I14" s="5">
        <v>6</v>
      </c>
      <c r="J14" s="5"/>
    </row>
    <row r="15" spans="1:13" ht="24.95" customHeight="1">
      <c r="A15" s="5">
        <v>12</v>
      </c>
      <c r="B15" s="5" t="s">
        <v>659</v>
      </c>
      <c r="C15" s="5" t="s">
        <v>662</v>
      </c>
      <c r="D15" s="5" t="s">
        <v>631</v>
      </c>
      <c r="E15" s="5" t="s">
        <v>657</v>
      </c>
      <c r="F15" s="5">
        <v>115.29</v>
      </c>
      <c r="G15" s="5">
        <v>82.6</v>
      </c>
      <c r="H15" s="5">
        <f t="shared" si="0"/>
        <v>72.617999999999995</v>
      </c>
      <c r="I15" s="5">
        <v>1</v>
      </c>
      <c r="J15" s="5" t="s">
        <v>716</v>
      </c>
    </row>
    <row r="16" spans="1:13" ht="24.95" customHeight="1">
      <c r="A16" s="5">
        <v>13</v>
      </c>
      <c r="B16" s="5" t="s">
        <v>654</v>
      </c>
      <c r="C16" s="5" t="s">
        <v>658</v>
      </c>
      <c r="D16" s="5" t="s">
        <v>631</v>
      </c>
      <c r="E16" s="5" t="s">
        <v>657</v>
      </c>
      <c r="F16" s="5">
        <v>116.43</v>
      </c>
      <c r="G16" s="5" t="s">
        <v>780</v>
      </c>
      <c r="H16" s="5" t="s">
        <v>780</v>
      </c>
      <c r="I16" s="5"/>
      <c r="J16" s="5"/>
    </row>
    <row r="17" spans="1:10" ht="24.95" customHeight="1">
      <c r="A17" s="5">
        <v>14</v>
      </c>
      <c r="B17" s="5" t="s">
        <v>663</v>
      </c>
      <c r="C17" s="5" t="s">
        <v>667</v>
      </c>
      <c r="D17" s="5" t="s">
        <v>631</v>
      </c>
      <c r="E17" s="5" t="s">
        <v>666</v>
      </c>
      <c r="F17" s="5">
        <v>121.29</v>
      </c>
      <c r="G17" s="5">
        <v>80.599999999999994</v>
      </c>
      <c r="H17" s="5">
        <f t="shared" ref="H17:H48" si="1">F17/2*0.4+G17*0.6</f>
        <v>72.617999999999995</v>
      </c>
      <c r="I17" s="5">
        <v>1</v>
      </c>
      <c r="J17" s="5" t="s">
        <v>716</v>
      </c>
    </row>
    <row r="18" spans="1:10" ht="24.95" customHeight="1">
      <c r="A18" s="5">
        <v>15</v>
      </c>
      <c r="B18" s="5" t="s">
        <v>672</v>
      </c>
      <c r="C18" s="5" t="s">
        <v>675</v>
      </c>
      <c r="D18" s="5" t="s">
        <v>631</v>
      </c>
      <c r="E18" s="5" t="s">
        <v>666</v>
      </c>
      <c r="F18" s="5">
        <v>117.36</v>
      </c>
      <c r="G18" s="5">
        <v>80</v>
      </c>
      <c r="H18" s="5">
        <f t="shared" si="1"/>
        <v>71.472000000000008</v>
      </c>
      <c r="I18" s="5">
        <v>2</v>
      </c>
      <c r="J18" s="5"/>
    </row>
    <row r="19" spans="1:10" ht="24.95" customHeight="1">
      <c r="A19" s="5">
        <v>16</v>
      </c>
      <c r="B19" s="5" t="s">
        <v>668</v>
      </c>
      <c r="C19" s="5" t="s">
        <v>671</v>
      </c>
      <c r="D19" s="5" t="s">
        <v>631</v>
      </c>
      <c r="E19" s="5" t="s">
        <v>666</v>
      </c>
      <c r="F19" s="5">
        <v>120.14</v>
      </c>
      <c r="G19" s="5">
        <v>76.400000000000006</v>
      </c>
      <c r="H19" s="5">
        <f t="shared" si="1"/>
        <v>69.868000000000009</v>
      </c>
      <c r="I19" s="5">
        <v>3</v>
      </c>
      <c r="J19" s="5"/>
    </row>
    <row r="20" spans="1:10" ht="24.95" customHeight="1">
      <c r="A20" s="5">
        <v>17</v>
      </c>
      <c r="B20" s="5" t="s">
        <v>676</v>
      </c>
      <c r="C20" s="5" t="s">
        <v>681</v>
      </c>
      <c r="D20" s="5" t="s">
        <v>679</v>
      </c>
      <c r="E20" s="5" t="s">
        <v>680</v>
      </c>
      <c r="F20" s="5">
        <v>119.07</v>
      </c>
      <c r="G20" s="5">
        <v>80.400000000000006</v>
      </c>
      <c r="H20" s="5">
        <f t="shared" si="1"/>
        <v>72.054000000000002</v>
      </c>
      <c r="I20" s="5">
        <v>1</v>
      </c>
      <c r="J20" s="5" t="s">
        <v>716</v>
      </c>
    </row>
    <row r="21" spans="1:10" ht="24.95" customHeight="1">
      <c r="A21" s="5">
        <v>18</v>
      </c>
      <c r="B21" s="5" t="s">
        <v>686</v>
      </c>
      <c r="C21" s="5" t="s">
        <v>689</v>
      </c>
      <c r="D21" s="5" t="s">
        <v>679</v>
      </c>
      <c r="E21" s="5" t="s">
        <v>680</v>
      </c>
      <c r="F21" s="5">
        <v>118</v>
      </c>
      <c r="G21" s="5">
        <v>78.599999999999994</v>
      </c>
      <c r="H21" s="5">
        <f t="shared" si="1"/>
        <v>70.759999999999991</v>
      </c>
      <c r="I21" s="5">
        <v>2</v>
      </c>
      <c r="J21" s="5"/>
    </row>
    <row r="22" spans="1:10" ht="24.95" customHeight="1">
      <c r="A22" s="5">
        <v>19</v>
      </c>
      <c r="B22" s="5" t="s">
        <v>682</v>
      </c>
      <c r="C22" s="5" t="s">
        <v>685</v>
      </c>
      <c r="D22" s="5" t="s">
        <v>679</v>
      </c>
      <c r="E22" s="5" t="s">
        <v>680</v>
      </c>
      <c r="F22" s="5">
        <v>118.36</v>
      </c>
      <c r="G22" s="5">
        <v>75.599999999999994</v>
      </c>
      <c r="H22" s="5">
        <f t="shared" si="1"/>
        <v>69.031999999999996</v>
      </c>
      <c r="I22" s="5">
        <v>3</v>
      </c>
      <c r="J22" s="5"/>
    </row>
    <row r="23" spans="1:10" ht="24.95" customHeight="1">
      <c r="A23" s="5">
        <v>20</v>
      </c>
      <c r="B23" s="5" t="s">
        <v>690</v>
      </c>
      <c r="C23" s="5" t="s">
        <v>694</v>
      </c>
      <c r="D23" s="5" t="s">
        <v>679</v>
      </c>
      <c r="E23" s="5" t="s">
        <v>693</v>
      </c>
      <c r="F23" s="5">
        <v>138.13999999999999</v>
      </c>
      <c r="G23" s="5">
        <v>82.8</v>
      </c>
      <c r="H23" s="5">
        <f t="shared" si="1"/>
        <v>77.307999999999993</v>
      </c>
      <c r="I23" s="5">
        <v>1</v>
      </c>
      <c r="J23" s="5" t="s">
        <v>716</v>
      </c>
    </row>
    <row r="24" spans="1:10" ht="24.95" customHeight="1">
      <c r="A24" s="5">
        <v>21</v>
      </c>
      <c r="B24" s="5" t="s">
        <v>695</v>
      </c>
      <c r="C24" s="5" t="s">
        <v>698</v>
      </c>
      <c r="D24" s="5" t="s">
        <v>679</v>
      </c>
      <c r="E24" s="5" t="s">
        <v>693</v>
      </c>
      <c r="F24" s="5">
        <v>125.86</v>
      </c>
      <c r="G24" s="5">
        <v>79</v>
      </c>
      <c r="H24" s="5">
        <f t="shared" si="1"/>
        <v>72.572000000000003</v>
      </c>
      <c r="I24" s="5">
        <v>2</v>
      </c>
      <c r="J24" s="5"/>
    </row>
    <row r="25" spans="1:10" ht="24.95" customHeight="1">
      <c r="A25" s="5">
        <v>22</v>
      </c>
      <c r="B25" s="5" t="s">
        <v>699</v>
      </c>
      <c r="C25" s="5" t="s">
        <v>702</v>
      </c>
      <c r="D25" s="5" t="s">
        <v>679</v>
      </c>
      <c r="E25" s="5" t="s">
        <v>693</v>
      </c>
      <c r="F25" s="5">
        <v>122.07</v>
      </c>
      <c r="G25" s="5">
        <v>78.400000000000006</v>
      </c>
      <c r="H25" s="5">
        <f t="shared" si="1"/>
        <v>71.454000000000008</v>
      </c>
      <c r="I25" s="5">
        <v>3</v>
      </c>
      <c r="J25" s="5"/>
    </row>
    <row r="26" spans="1:10" ht="31.5" customHeight="1">
      <c r="A26" s="5">
        <v>23</v>
      </c>
      <c r="B26" s="5" t="s">
        <v>703</v>
      </c>
      <c r="C26" s="5" t="s">
        <v>707</v>
      </c>
      <c r="D26" s="5" t="s">
        <v>679</v>
      </c>
      <c r="E26" s="5" t="s">
        <v>706</v>
      </c>
      <c r="F26" s="5">
        <v>110.57</v>
      </c>
      <c r="G26" s="5">
        <v>82.6</v>
      </c>
      <c r="H26" s="5">
        <f t="shared" si="1"/>
        <v>71.673999999999992</v>
      </c>
      <c r="I26" s="5">
        <v>1</v>
      </c>
      <c r="J26" s="5" t="s">
        <v>716</v>
      </c>
    </row>
    <row r="27" spans="1:10" ht="24.95" customHeight="1">
      <c r="A27" s="5">
        <v>24</v>
      </c>
      <c r="B27" s="5" t="s">
        <v>385</v>
      </c>
      <c r="C27" s="5">
        <v>11201062219</v>
      </c>
      <c r="D27" s="5" t="s">
        <v>379</v>
      </c>
      <c r="E27" s="5" t="s">
        <v>250</v>
      </c>
      <c r="F27" s="5">
        <v>125</v>
      </c>
      <c r="G27" s="5">
        <v>83.2</v>
      </c>
      <c r="H27" s="5">
        <f t="shared" si="1"/>
        <v>74.92</v>
      </c>
      <c r="I27" s="5">
        <v>1</v>
      </c>
      <c r="J27" s="5" t="s">
        <v>716</v>
      </c>
    </row>
    <row r="28" spans="1:10" ht="24.95" customHeight="1">
      <c r="A28" s="5">
        <v>25</v>
      </c>
      <c r="B28" s="5" t="s">
        <v>376</v>
      </c>
      <c r="C28" s="5">
        <v>11201031415</v>
      </c>
      <c r="D28" s="5" t="s">
        <v>379</v>
      </c>
      <c r="E28" s="5" t="s">
        <v>250</v>
      </c>
      <c r="F28" s="5">
        <v>132.79</v>
      </c>
      <c r="G28" s="5">
        <v>80.400000000000006</v>
      </c>
      <c r="H28" s="5">
        <f t="shared" si="1"/>
        <v>74.798000000000002</v>
      </c>
      <c r="I28" s="5">
        <v>2</v>
      </c>
      <c r="J28" s="5"/>
    </row>
    <row r="29" spans="1:10" ht="24.95" customHeight="1">
      <c r="A29" s="5">
        <v>26</v>
      </c>
      <c r="B29" s="5" t="s">
        <v>381</v>
      </c>
      <c r="C29" s="5">
        <v>11201062424</v>
      </c>
      <c r="D29" s="5" t="s">
        <v>379</v>
      </c>
      <c r="E29" s="5" t="s">
        <v>250</v>
      </c>
      <c r="F29" s="5">
        <v>126.14</v>
      </c>
      <c r="G29" s="5">
        <v>77.8</v>
      </c>
      <c r="H29" s="5">
        <f t="shared" si="1"/>
        <v>71.908000000000001</v>
      </c>
      <c r="I29" s="5">
        <v>3</v>
      </c>
      <c r="J29" s="5"/>
    </row>
    <row r="30" spans="1:10" ht="24.95" customHeight="1">
      <c r="A30" s="5">
        <v>27</v>
      </c>
      <c r="B30" s="5" t="s">
        <v>246</v>
      </c>
      <c r="C30" s="5" t="s">
        <v>251</v>
      </c>
      <c r="D30" s="5" t="s">
        <v>249</v>
      </c>
      <c r="E30" s="5" t="s">
        <v>250</v>
      </c>
      <c r="F30" s="5">
        <v>127.93</v>
      </c>
      <c r="G30" s="5">
        <v>86</v>
      </c>
      <c r="H30" s="5">
        <f t="shared" si="1"/>
        <v>77.186000000000007</v>
      </c>
      <c r="I30" s="5">
        <v>1</v>
      </c>
      <c r="J30" s="5" t="s">
        <v>716</v>
      </c>
    </row>
    <row r="31" spans="1:10" ht="24.95" customHeight="1">
      <c r="A31" s="5">
        <v>28</v>
      </c>
      <c r="B31" s="5" t="s">
        <v>256</v>
      </c>
      <c r="C31" s="5" t="s">
        <v>259</v>
      </c>
      <c r="D31" s="5" t="s">
        <v>249</v>
      </c>
      <c r="E31" s="5" t="s">
        <v>250</v>
      </c>
      <c r="F31" s="5">
        <v>126</v>
      </c>
      <c r="G31" s="5">
        <v>86.6</v>
      </c>
      <c r="H31" s="5">
        <f t="shared" si="1"/>
        <v>77.16</v>
      </c>
      <c r="I31" s="5">
        <v>2</v>
      </c>
      <c r="J31" s="5"/>
    </row>
    <row r="32" spans="1:10" ht="24.95" customHeight="1">
      <c r="A32" s="5">
        <v>29</v>
      </c>
      <c r="B32" s="5" t="s">
        <v>252</v>
      </c>
      <c r="C32" s="5" t="s">
        <v>255</v>
      </c>
      <c r="D32" s="5" t="s">
        <v>249</v>
      </c>
      <c r="E32" s="5" t="s">
        <v>250</v>
      </c>
      <c r="F32" s="5">
        <v>126.64</v>
      </c>
      <c r="G32" s="5">
        <v>84</v>
      </c>
      <c r="H32" s="5">
        <f t="shared" si="1"/>
        <v>75.728000000000009</v>
      </c>
      <c r="I32" s="5">
        <v>3</v>
      </c>
      <c r="J32" s="5"/>
    </row>
    <row r="33" spans="1:10" ht="24.95" customHeight="1">
      <c r="A33" s="5">
        <v>30</v>
      </c>
      <c r="B33" s="5" t="s">
        <v>402</v>
      </c>
      <c r="C33" s="5" t="s">
        <v>406</v>
      </c>
      <c r="D33" s="5" t="s">
        <v>405</v>
      </c>
      <c r="E33" s="5" t="s">
        <v>357</v>
      </c>
      <c r="F33" s="5">
        <v>139.57</v>
      </c>
      <c r="G33" s="5">
        <v>86.2</v>
      </c>
      <c r="H33" s="5">
        <f t="shared" si="1"/>
        <v>79.634</v>
      </c>
      <c r="I33" s="5">
        <v>1</v>
      </c>
      <c r="J33" s="5" t="s">
        <v>716</v>
      </c>
    </row>
    <row r="34" spans="1:10" ht="24.95" customHeight="1">
      <c r="A34" s="5">
        <v>31</v>
      </c>
      <c r="B34" s="5" t="s">
        <v>407</v>
      </c>
      <c r="C34" s="5" t="s">
        <v>410</v>
      </c>
      <c r="D34" s="5" t="s">
        <v>405</v>
      </c>
      <c r="E34" s="5" t="s">
        <v>357</v>
      </c>
      <c r="F34" s="5">
        <v>137.5</v>
      </c>
      <c r="G34" s="5">
        <v>80.400000000000006</v>
      </c>
      <c r="H34" s="5">
        <f t="shared" si="1"/>
        <v>75.740000000000009</v>
      </c>
      <c r="I34" s="5">
        <v>2</v>
      </c>
      <c r="J34" s="5"/>
    </row>
    <row r="35" spans="1:10" ht="24.95" customHeight="1">
      <c r="A35" s="5">
        <v>32</v>
      </c>
      <c r="B35" s="5" t="s">
        <v>411</v>
      </c>
      <c r="C35" s="5" t="s">
        <v>414</v>
      </c>
      <c r="D35" s="5" t="s">
        <v>405</v>
      </c>
      <c r="E35" s="5" t="s">
        <v>357</v>
      </c>
      <c r="F35" s="5">
        <v>123.57</v>
      </c>
      <c r="G35" s="5">
        <v>78.599999999999994</v>
      </c>
      <c r="H35" s="5">
        <f t="shared" si="1"/>
        <v>71.873999999999995</v>
      </c>
      <c r="I35" s="5">
        <v>3</v>
      </c>
      <c r="J35" s="5"/>
    </row>
    <row r="36" spans="1:10" ht="24.95" customHeight="1">
      <c r="A36" s="5">
        <v>33</v>
      </c>
      <c r="B36" s="5" t="s">
        <v>415</v>
      </c>
      <c r="C36" s="5" t="s">
        <v>419</v>
      </c>
      <c r="D36" s="5" t="s">
        <v>418</v>
      </c>
      <c r="E36" s="5" t="s">
        <v>357</v>
      </c>
      <c r="F36" s="5">
        <v>132.5</v>
      </c>
      <c r="G36" s="5">
        <v>84.8</v>
      </c>
      <c r="H36" s="5">
        <f t="shared" si="1"/>
        <v>77.38</v>
      </c>
      <c r="I36" s="5">
        <v>1</v>
      </c>
      <c r="J36" s="5" t="s">
        <v>716</v>
      </c>
    </row>
    <row r="37" spans="1:10" ht="24.95" customHeight="1">
      <c r="A37" s="5">
        <v>34</v>
      </c>
      <c r="B37" s="5" t="s">
        <v>420</v>
      </c>
      <c r="C37" s="5" t="s">
        <v>423</v>
      </c>
      <c r="D37" s="5" t="s">
        <v>418</v>
      </c>
      <c r="E37" s="5" t="s">
        <v>357</v>
      </c>
      <c r="F37" s="5">
        <v>131.13999999999999</v>
      </c>
      <c r="G37" s="5">
        <v>83</v>
      </c>
      <c r="H37" s="5">
        <f t="shared" si="1"/>
        <v>76.027999999999992</v>
      </c>
      <c r="I37" s="5">
        <v>2</v>
      </c>
      <c r="J37" s="5"/>
    </row>
    <row r="38" spans="1:10" ht="24.95" customHeight="1">
      <c r="A38" s="5">
        <v>35</v>
      </c>
      <c r="B38" s="5" t="s">
        <v>424</v>
      </c>
      <c r="C38" s="5" t="s">
        <v>427</v>
      </c>
      <c r="D38" s="5" t="s">
        <v>418</v>
      </c>
      <c r="E38" s="5" t="s">
        <v>357</v>
      </c>
      <c r="F38" s="5">
        <v>130.13999999999999</v>
      </c>
      <c r="G38" s="5">
        <v>81.2</v>
      </c>
      <c r="H38" s="5">
        <f t="shared" si="1"/>
        <v>74.74799999999999</v>
      </c>
      <c r="I38" s="5">
        <v>3</v>
      </c>
      <c r="J38" s="5"/>
    </row>
    <row r="39" spans="1:10" ht="24.95" customHeight="1">
      <c r="A39" s="5">
        <v>36</v>
      </c>
      <c r="B39" s="5" t="s">
        <v>307</v>
      </c>
      <c r="C39" s="5" t="s">
        <v>310</v>
      </c>
      <c r="D39" s="5" t="s">
        <v>304</v>
      </c>
      <c r="E39" s="5" t="s">
        <v>305</v>
      </c>
      <c r="F39" s="5">
        <v>133.93</v>
      </c>
      <c r="G39" s="5">
        <v>80.599999999999994</v>
      </c>
      <c r="H39" s="5">
        <f t="shared" si="1"/>
        <v>75.145999999999987</v>
      </c>
      <c r="I39" s="5">
        <v>1</v>
      </c>
      <c r="J39" s="5" t="s">
        <v>716</v>
      </c>
    </row>
    <row r="40" spans="1:10" ht="24.95" customHeight="1">
      <c r="A40" s="5">
        <v>37</v>
      </c>
      <c r="B40" s="5" t="s">
        <v>301</v>
      </c>
      <c r="C40" s="5" t="s">
        <v>306</v>
      </c>
      <c r="D40" s="5" t="s">
        <v>304</v>
      </c>
      <c r="E40" s="5" t="s">
        <v>305</v>
      </c>
      <c r="F40" s="5">
        <v>135.43</v>
      </c>
      <c r="G40" s="5">
        <v>77.599999999999994</v>
      </c>
      <c r="H40" s="5">
        <f t="shared" si="1"/>
        <v>73.646000000000001</v>
      </c>
      <c r="I40" s="5">
        <v>2</v>
      </c>
      <c r="J40" s="5"/>
    </row>
    <row r="41" spans="1:10" ht="24.95" customHeight="1">
      <c r="A41" s="5">
        <v>38</v>
      </c>
      <c r="B41" s="5" t="s">
        <v>311</v>
      </c>
      <c r="C41" s="5" t="s">
        <v>314</v>
      </c>
      <c r="D41" s="5" t="s">
        <v>304</v>
      </c>
      <c r="E41" s="5" t="s">
        <v>305</v>
      </c>
      <c r="F41" s="5">
        <v>127.29</v>
      </c>
      <c r="G41" s="5">
        <v>79.400000000000006</v>
      </c>
      <c r="H41" s="5">
        <f t="shared" si="1"/>
        <v>73.097999999999999</v>
      </c>
      <c r="I41" s="5">
        <v>3</v>
      </c>
      <c r="J41" s="5"/>
    </row>
    <row r="42" spans="1:10" ht="24.95" customHeight="1">
      <c r="A42" s="5">
        <v>39</v>
      </c>
      <c r="B42" s="5" t="s">
        <v>332</v>
      </c>
      <c r="C42" s="5" t="s">
        <v>335</v>
      </c>
      <c r="D42" s="5" t="s">
        <v>304</v>
      </c>
      <c r="E42" s="5" t="s">
        <v>318</v>
      </c>
      <c r="F42" s="5">
        <v>127.93</v>
      </c>
      <c r="G42" s="5">
        <v>80.2</v>
      </c>
      <c r="H42" s="5">
        <f t="shared" si="1"/>
        <v>73.706000000000003</v>
      </c>
      <c r="I42" s="5">
        <v>1</v>
      </c>
      <c r="J42" s="5" t="s">
        <v>716</v>
      </c>
    </row>
    <row r="43" spans="1:10" ht="24.95" customHeight="1">
      <c r="A43" s="5">
        <v>40</v>
      </c>
      <c r="B43" s="5" t="s">
        <v>315</v>
      </c>
      <c r="C43" s="5" t="s">
        <v>319</v>
      </c>
      <c r="D43" s="5" t="s">
        <v>304</v>
      </c>
      <c r="E43" s="5" t="s">
        <v>318</v>
      </c>
      <c r="F43" s="5">
        <v>135.5</v>
      </c>
      <c r="G43" s="5">
        <v>75.400000000000006</v>
      </c>
      <c r="H43" s="5">
        <f t="shared" si="1"/>
        <v>72.34</v>
      </c>
      <c r="I43" s="5">
        <v>2</v>
      </c>
      <c r="J43" s="5" t="s">
        <v>716</v>
      </c>
    </row>
    <row r="44" spans="1:10" ht="24.95" customHeight="1">
      <c r="A44" s="5">
        <v>41</v>
      </c>
      <c r="B44" s="5" t="s">
        <v>336</v>
      </c>
      <c r="C44" s="5" t="s">
        <v>339</v>
      </c>
      <c r="D44" s="5" t="s">
        <v>304</v>
      </c>
      <c r="E44" s="5" t="s">
        <v>318</v>
      </c>
      <c r="F44" s="5">
        <v>127.07</v>
      </c>
      <c r="G44" s="5">
        <v>78</v>
      </c>
      <c r="H44" s="5">
        <f t="shared" si="1"/>
        <v>72.213999999999999</v>
      </c>
      <c r="I44" s="5">
        <v>3</v>
      </c>
      <c r="J44" s="5"/>
    </row>
    <row r="45" spans="1:10" ht="24.95" customHeight="1">
      <c r="A45" s="5">
        <v>42</v>
      </c>
      <c r="B45" s="5" t="s">
        <v>324</v>
      </c>
      <c r="C45" s="5" t="s">
        <v>327</v>
      </c>
      <c r="D45" s="5" t="s">
        <v>304</v>
      </c>
      <c r="E45" s="5" t="s">
        <v>318</v>
      </c>
      <c r="F45" s="5">
        <v>128.36000000000001</v>
      </c>
      <c r="G45" s="5">
        <v>75.2</v>
      </c>
      <c r="H45" s="5">
        <f t="shared" si="1"/>
        <v>70.792000000000002</v>
      </c>
      <c r="I45" s="5">
        <v>4</v>
      </c>
      <c r="J45" s="5"/>
    </row>
    <row r="46" spans="1:10" ht="24.95" customHeight="1">
      <c r="A46" s="5">
        <v>43</v>
      </c>
      <c r="B46" s="5" t="s">
        <v>320</v>
      </c>
      <c r="C46" s="5" t="s">
        <v>323</v>
      </c>
      <c r="D46" s="5" t="s">
        <v>304</v>
      </c>
      <c r="E46" s="5" t="s">
        <v>318</v>
      </c>
      <c r="F46" s="5">
        <v>131.36000000000001</v>
      </c>
      <c r="G46" s="5">
        <v>73.599999999999994</v>
      </c>
      <c r="H46" s="5">
        <f t="shared" si="1"/>
        <v>70.432000000000002</v>
      </c>
      <c r="I46" s="5">
        <v>5</v>
      </c>
      <c r="J46" s="5"/>
    </row>
    <row r="47" spans="1:10" ht="24.95" customHeight="1">
      <c r="A47" s="5">
        <v>44</v>
      </c>
      <c r="B47" s="5" t="s">
        <v>328</v>
      </c>
      <c r="C47" s="5" t="s">
        <v>331</v>
      </c>
      <c r="D47" s="5" t="s">
        <v>304</v>
      </c>
      <c r="E47" s="5" t="s">
        <v>318</v>
      </c>
      <c r="F47" s="5">
        <v>128.07</v>
      </c>
      <c r="G47" s="5">
        <v>68.400000000000006</v>
      </c>
      <c r="H47" s="5">
        <f t="shared" si="1"/>
        <v>66.653999999999996</v>
      </c>
      <c r="I47" s="5">
        <v>6</v>
      </c>
      <c r="J47" s="5"/>
    </row>
    <row r="48" spans="1:10" ht="24.95" customHeight="1">
      <c r="A48" s="5">
        <v>45</v>
      </c>
      <c r="B48" s="5" t="s">
        <v>345</v>
      </c>
      <c r="C48" s="5" t="s">
        <v>348</v>
      </c>
      <c r="D48" s="5" t="s">
        <v>304</v>
      </c>
      <c r="E48" s="5" t="s">
        <v>343</v>
      </c>
      <c r="F48" s="5">
        <v>135.63999999999999</v>
      </c>
      <c r="G48" s="5">
        <v>82.8</v>
      </c>
      <c r="H48" s="5">
        <f t="shared" si="1"/>
        <v>76.807999999999993</v>
      </c>
      <c r="I48" s="5">
        <v>1</v>
      </c>
      <c r="J48" s="5" t="s">
        <v>716</v>
      </c>
    </row>
    <row r="49" spans="1:10" ht="24.95" customHeight="1">
      <c r="A49" s="5">
        <v>46</v>
      </c>
      <c r="B49" s="5" t="s">
        <v>340</v>
      </c>
      <c r="C49" s="5" t="s">
        <v>344</v>
      </c>
      <c r="D49" s="5" t="s">
        <v>304</v>
      </c>
      <c r="E49" s="5" t="s">
        <v>343</v>
      </c>
      <c r="F49" s="5">
        <v>136</v>
      </c>
      <c r="G49" s="5">
        <v>82</v>
      </c>
      <c r="H49" s="5">
        <f t="shared" ref="H49:H80" si="2">F49/2*0.4+G49*0.6</f>
        <v>76.400000000000006</v>
      </c>
      <c r="I49" s="5">
        <v>2</v>
      </c>
      <c r="J49" s="5"/>
    </row>
    <row r="50" spans="1:10" ht="24.95" customHeight="1">
      <c r="A50" s="5">
        <v>47</v>
      </c>
      <c r="B50" s="5" t="s">
        <v>349</v>
      </c>
      <c r="C50" s="5" t="s">
        <v>352</v>
      </c>
      <c r="D50" s="5" t="s">
        <v>304</v>
      </c>
      <c r="E50" s="5" t="s">
        <v>343</v>
      </c>
      <c r="F50" s="5">
        <v>128.93</v>
      </c>
      <c r="G50" s="5">
        <v>77.8</v>
      </c>
      <c r="H50" s="5">
        <f t="shared" si="2"/>
        <v>72.466000000000008</v>
      </c>
      <c r="I50" s="5">
        <v>3</v>
      </c>
      <c r="J50" s="5"/>
    </row>
    <row r="51" spans="1:10" ht="24.95" customHeight="1">
      <c r="A51" s="5">
        <v>48</v>
      </c>
      <c r="B51" s="5" t="s">
        <v>588</v>
      </c>
      <c r="C51" s="5" t="s">
        <v>591</v>
      </c>
      <c r="D51" s="5" t="s">
        <v>577</v>
      </c>
      <c r="E51" s="5" t="s">
        <v>343</v>
      </c>
      <c r="F51" s="5">
        <v>130.5</v>
      </c>
      <c r="G51" s="5">
        <v>81.8</v>
      </c>
      <c r="H51" s="5">
        <f t="shared" si="2"/>
        <v>75.180000000000007</v>
      </c>
      <c r="I51" s="5">
        <v>1</v>
      </c>
      <c r="J51" s="5" t="s">
        <v>716</v>
      </c>
    </row>
    <row r="52" spans="1:10" ht="24.95" customHeight="1">
      <c r="A52" s="5">
        <v>49</v>
      </c>
      <c r="B52" s="5" t="s">
        <v>592</v>
      </c>
      <c r="C52" s="5" t="s">
        <v>595</v>
      </c>
      <c r="D52" s="5" t="s">
        <v>577</v>
      </c>
      <c r="E52" s="5" t="s">
        <v>343</v>
      </c>
      <c r="F52" s="5">
        <v>129.29</v>
      </c>
      <c r="G52" s="5">
        <v>80.400000000000006</v>
      </c>
      <c r="H52" s="5">
        <f t="shared" si="2"/>
        <v>74.097999999999999</v>
      </c>
      <c r="I52" s="5">
        <v>2</v>
      </c>
      <c r="J52" s="5"/>
    </row>
    <row r="53" spans="1:10" ht="24.95" customHeight="1">
      <c r="A53" s="5">
        <v>50</v>
      </c>
      <c r="B53" s="5" t="s">
        <v>596</v>
      </c>
      <c r="C53" s="5" t="s">
        <v>599</v>
      </c>
      <c r="D53" s="5" t="s">
        <v>577</v>
      </c>
      <c r="E53" s="5" t="s">
        <v>343</v>
      </c>
      <c r="F53" s="5">
        <v>127.86</v>
      </c>
      <c r="G53" s="5">
        <v>76.8</v>
      </c>
      <c r="H53" s="5">
        <f t="shared" si="2"/>
        <v>71.652000000000001</v>
      </c>
      <c r="I53" s="5">
        <v>3</v>
      </c>
      <c r="J53" s="5"/>
    </row>
    <row r="54" spans="1:10" ht="24.95" customHeight="1">
      <c r="A54" s="5">
        <v>51</v>
      </c>
      <c r="B54" s="5" t="s">
        <v>580</v>
      </c>
      <c r="C54" s="5" t="s">
        <v>583</v>
      </c>
      <c r="D54" s="5" t="s">
        <v>577</v>
      </c>
      <c r="E54" s="5" t="s">
        <v>578</v>
      </c>
      <c r="F54" s="5">
        <v>121.07</v>
      </c>
      <c r="G54" s="5">
        <v>78.2</v>
      </c>
      <c r="H54" s="5">
        <f t="shared" si="2"/>
        <v>71.134</v>
      </c>
      <c r="I54" s="5">
        <v>1</v>
      </c>
      <c r="J54" s="5" t="s">
        <v>716</v>
      </c>
    </row>
    <row r="55" spans="1:10" ht="24.95" customHeight="1">
      <c r="A55" s="5">
        <v>52</v>
      </c>
      <c r="B55" s="5" t="s">
        <v>584</v>
      </c>
      <c r="C55" s="5" t="s">
        <v>587</v>
      </c>
      <c r="D55" s="5" t="s">
        <v>577</v>
      </c>
      <c r="E55" s="5" t="s">
        <v>578</v>
      </c>
      <c r="F55" s="5">
        <v>117.93</v>
      </c>
      <c r="G55" s="5">
        <v>79.2</v>
      </c>
      <c r="H55" s="5">
        <f t="shared" si="2"/>
        <v>71.106000000000009</v>
      </c>
      <c r="I55" s="5">
        <v>2</v>
      </c>
      <c r="J55" s="5"/>
    </row>
    <row r="56" spans="1:10" ht="24.95" customHeight="1">
      <c r="A56" s="5">
        <v>53</v>
      </c>
      <c r="B56" s="5" t="s">
        <v>574</v>
      </c>
      <c r="C56" s="5" t="s">
        <v>579</v>
      </c>
      <c r="D56" s="5" t="s">
        <v>577</v>
      </c>
      <c r="E56" s="5" t="s">
        <v>578</v>
      </c>
      <c r="F56" s="5">
        <v>122.14</v>
      </c>
      <c r="G56" s="5">
        <v>75.2</v>
      </c>
      <c r="H56" s="5">
        <f t="shared" si="2"/>
        <v>69.548000000000002</v>
      </c>
      <c r="I56" s="5">
        <v>3</v>
      </c>
      <c r="J56" s="5"/>
    </row>
    <row r="57" spans="1:10" ht="24.95" customHeight="1">
      <c r="A57" s="5">
        <v>54</v>
      </c>
      <c r="B57" s="5" t="s">
        <v>428</v>
      </c>
      <c r="C57" s="5" t="s">
        <v>432</v>
      </c>
      <c r="D57" s="5" t="s">
        <v>431</v>
      </c>
      <c r="E57" s="5" t="s">
        <v>250</v>
      </c>
      <c r="F57" s="5">
        <v>144.79</v>
      </c>
      <c r="G57" s="5">
        <v>86</v>
      </c>
      <c r="H57" s="5">
        <f t="shared" si="2"/>
        <v>80.557999999999993</v>
      </c>
      <c r="I57" s="5">
        <v>1</v>
      </c>
      <c r="J57" s="5" t="s">
        <v>716</v>
      </c>
    </row>
    <row r="58" spans="1:10" ht="24.95" customHeight="1">
      <c r="A58" s="5">
        <v>55</v>
      </c>
      <c r="B58" s="5" t="s">
        <v>444</v>
      </c>
      <c r="C58" s="5" t="s">
        <v>447</v>
      </c>
      <c r="D58" s="5" t="s">
        <v>431</v>
      </c>
      <c r="E58" s="5" t="s">
        <v>250</v>
      </c>
      <c r="F58" s="5">
        <v>129.43</v>
      </c>
      <c r="G58" s="5">
        <v>87.4</v>
      </c>
      <c r="H58" s="5">
        <f t="shared" si="2"/>
        <v>78.326000000000008</v>
      </c>
      <c r="I58" s="5">
        <v>2</v>
      </c>
      <c r="J58" s="5" t="s">
        <v>716</v>
      </c>
    </row>
    <row r="59" spans="1:10" ht="24.95" customHeight="1">
      <c r="A59" s="5">
        <v>56</v>
      </c>
      <c r="B59" s="5" t="s">
        <v>433</v>
      </c>
      <c r="C59" s="5">
        <v>11201035526</v>
      </c>
      <c r="D59" s="5" t="s">
        <v>431</v>
      </c>
      <c r="E59" s="5" t="s">
        <v>250</v>
      </c>
      <c r="F59" s="5">
        <v>133.43</v>
      </c>
      <c r="G59" s="5">
        <v>83.4</v>
      </c>
      <c r="H59" s="5">
        <f t="shared" si="2"/>
        <v>76.725999999999999</v>
      </c>
      <c r="I59" s="5">
        <v>3</v>
      </c>
      <c r="J59" s="5"/>
    </row>
    <row r="60" spans="1:10" ht="24.95" customHeight="1">
      <c r="A60" s="5">
        <v>57</v>
      </c>
      <c r="B60" s="5" t="s">
        <v>440</v>
      </c>
      <c r="C60" s="5" t="s">
        <v>443</v>
      </c>
      <c r="D60" s="5" t="s">
        <v>431</v>
      </c>
      <c r="E60" s="5" t="s">
        <v>250</v>
      </c>
      <c r="F60" s="5">
        <v>130</v>
      </c>
      <c r="G60" s="5">
        <v>82.8</v>
      </c>
      <c r="H60" s="5">
        <f t="shared" si="2"/>
        <v>75.680000000000007</v>
      </c>
      <c r="I60" s="5">
        <v>4</v>
      </c>
      <c r="J60" s="5"/>
    </row>
    <row r="61" spans="1:10" ht="24.95" customHeight="1">
      <c r="A61" s="5">
        <v>58</v>
      </c>
      <c r="B61" s="5" t="s">
        <v>448</v>
      </c>
      <c r="C61" s="5" t="s">
        <v>451</v>
      </c>
      <c r="D61" s="5" t="s">
        <v>431</v>
      </c>
      <c r="E61" s="5" t="s">
        <v>250</v>
      </c>
      <c r="F61" s="5">
        <v>127</v>
      </c>
      <c r="G61" s="5">
        <v>83.4</v>
      </c>
      <c r="H61" s="5">
        <f t="shared" si="2"/>
        <v>75.44</v>
      </c>
      <c r="I61" s="5">
        <v>5</v>
      </c>
      <c r="J61" s="5"/>
    </row>
    <row r="62" spans="1:10" ht="24.95" customHeight="1">
      <c r="A62" s="5">
        <v>59</v>
      </c>
      <c r="B62" s="5" t="s">
        <v>301</v>
      </c>
      <c r="C62" s="5" t="s">
        <v>439</v>
      </c>
      <c r="D62" s="5" t="s">
        <v>431</v>
      </c>
      <c r="E62" s="5" t="s">
        <v>250</v>
      </c>
      <c r="F62" s="5">
        <v>130.79</v>
      </c>
      <c r="G62" s="5">
        <v>80.8</v>
      </c>
      <c r="H62" s="5">
        <f t="shared" si="2"/>
        <v>74.638000000000005</v>
      </c>
      <c r="I62" s="5">
        <v>6</v>
      </c>
      <c r="J62" s="5"/>
    </row>
    <row r="63" spans="1:10" ht="24.95" customHeight="1">
      <c r="A63" s="5">
        <v>60</v>
      </c>
      <c r="B63" s="5" t="s">
        <v>115</v>
      </c>
      <c r="C63" s="5" t="s">
        <v>118</v>
      </c>
      <c r="D63" s="5" t="s">
        <v>104</v>
      </c>
      <c r="E63" s="5" t="s">
        <v>105</v>
      </c>
      <c r="F63" s="5">
        <v>123.86</v>
      </c>
      <c r="G63" s="5">
        <v>83.4</v>
      </c>
      <c r="H63" s="5">
        <f t="shared" ref="H63:H68" si="3">F63/2*0.4+G63*0.6</f>
        <v>74.811999999999998</v>
      </c>
      <c r="I63" s="5">
        <v>1</v>
      </c>
      <c r="J63" s="5" t="s">
        <v>716</v>
      </c>
    </row>
    <row r="64" spans="1:10" ht="24.95" customHeight="1">
      <c r="A64" s="5">
        <v>61</v>
      </c>
      <c r="B64" s="5" t="s">
        <v>107</v>
      </c>
      <c r="C64" s="5">
        <v>11201050528</v>
      </c>
      <c r="D64" s="5" t="s">
        <v>104</v>
      </c>
      <c r="E64" s="5" t="s">
        <v>105</v>
      </c>
      <c r="F64" s="5">
        <v>127.43</v>
      </c>
      <c r="G64" s="5">
        <v>81.599999999999994</v>
      </c>
      <c r="H64" s="5">
        <f t="shared" si="3"/>
        <v>74.445999999999998</v>
      </c>
      <c r="I64" s="5">
        <v>2</v>
      </c>
      <c r="J64" s="5" t="s">
        <v>716</v>
      </c>
    </row>
    <row r="65" spans="1:10" ht="24.95" customHeight="1">
      <c r="A65" s="5">
        <v>62</v>
      </c>
      <c r="B65" s="5" t="s">
        <v>101</v>
      </c>
      <c r="C65" s="5" t="s">
        <v>106</v>
      </c>
      <c r="D65" s="5" t="s">
        <v>104</v>
      </c>
      <c r="E65" s="5" t="s">
        <v>105</v>
      </c>
      <c r="F65" s="5">
        <v>135.71</v>
      </c>
      <c r="G65" s="5">
        <v>77.400000000000006</v>
      </c>
      <c r="H65" s="5">
        <f t="shared" si="3"/>
        <v>73.582000000000008</v>
      </c>
      <c r="I65" s="5">
        <v>3</v>
      </c>
      <c r="J65" s="5" t="s">
        <v>716</v>
      </c>
    </row>
    <row r="66" spans="1:10" ht="24.95" customHeight="1">
      <c r="A66" s="5">
        <v>63</v>
      </c>
      <c r="B66" s="5" t="s">
        <v>119</v>
      </c>
      <c r="C66" s="5" t="s">
        <v>122</v>
      </c>
      <c r="D66" s="5" t="s">
        <v>104</v>
      </c>
      <c r="E66" s="5" t="s">
        <v>105</v>
      </c>
      <c r="F66" s="5">
        <v>122.93</v>
      </c>
      <c r="G66" s="5">
        <v>80</v>
      </c>
      <c r="H66" s="5">
        <f t="shared" si="3"/>
        <v>72.585999999999999</v>
      </c>
      <c r="I66" s="5">
        <v>4</v>
      </c>
      <c r="J66" s="5" t="s">
        <v>716</v>
      </c>
    </row>
    <row r="67" spans="1:10" ht="24.95" customHeight="1">
      <c r="A67" s="5">
        <v>64</v>
      </c>
      <c r="B67" s="5" t="s">
        <v>111</v>
      </c>
      <c r="C67" s="5" t="s">
        <v>114</v>
      </c>
      <c r="D67" s="5" t="s">
        <v>104</v>
      </c>
      <c r="E67" s="5" t="s">
        <v>105</v>
      </c>
      <c r="F67" s="5">
        <v>125.36</v>
      </c>
      <c r="G67" s="5">
        <v>77</v>
      </c>
      <c r="H67" s="5">
        <f t="shared" si="3"/>
        <v>71.271999999999991</v>
      </c>
      <c r="I67" s="5">
        <v>5</v>
      </c>
      <c r="J67" s="5"/>
    </row>
    <row r="68" spans="1:10" ht="24.95" customHeight="1">
      <c r="A68" s="5">
        <v>65</v>
      </c>
      <c r="B68" s="5" t="s">
        <v>123</v>
      </c>
      <c r="C68" s="5" t="s">
        <v>126</v>
      </c>
      <c r="D68" s="5" t="s">
        <v>104</v>
      </c>
      <c r="E68" s="5" t="s">
        <v>105</v>
      </c>
      <c r="F68" s="5">
        <v>121.71</v>
      </c>
      <c r="G68" s="5">
        <v>74.8</v>
      </c>
      <c r="H68" s="5">
        <f t="shared" si="3"/>
        <v>69.221999999999994</v>
      </c>
      <c r="I68" s="5">
        <v>6</v>
      </c>
      <c r="J68" s="5"/>
    </row>
    <row r="69" spans="1:10" ht="24.95" customHeight="1">
      <c r="A69" s="5">
        <v>66</v>
      </c>
      <c r="B69" s="5" t="s">
        <v>137</v>
      </c>
      <c r="C69" s="5" t="s">
        <v>140</v>
      </c>
      <c r="D69" s="5" t="s">
        <v>104</v>
      </c>
      <c r="E69" s="5" t="s">
        <v>131</v>
      </c>
      <c r="F69" s="5">
        <v>116.14</v>
      </c>
      <c r="G69" s="5">
        <v>78</v>
      </c>
      <c r="H69" s="5">
        <f t="shared" si="2"/>
        <v>70.027999999999992</v>
      </c>
      <c r="I69" s="5">
        <v>1</v>
      </c>
      <c r="J69" s="5" t="s">
        <v>716</v>
      </c>
    </row>
    <row r="70" spans="1:10" ht="24.95" customHeight="1">
      <c r="A70" s="5">
        <v>67</v>
      </c>
      <c r="B70" s="5" t="s">
        <v>127</v>
      </c>
      <c r="C70" s="5" t="s">
        <v>132</v>
      </c>
      <c r="D70" s="5" t="s">
        <v>104</v>
      </c>
      <c r="E70" s="5" t="s">
        <v>131</v>
      </c>
      <c r="F70" s="5">
        <v>118.14</v>
      </c>
      <c r="G70" s="5">
        <v>75.8</v>
      </c>
      <c r="H70" s="5">
        <f t="shared" si="2"/>
        <v>69.108000000000004</v>
      </c>
      <c r="I70" s="5">
        <v>2</v>
      </c>
      <c r="J70" s="5" t="s">
        <v>716</v>
      </c>
    </row>
    <row r="71" spans="1:10" ht="24.95" customHeight="1">
      <c r="A71" s="5">
        <v>68</v>
      </c>
      <c r="B71" s="5" t="s">
        <v>133</v>
      </c>
      <c r="C71" s="5" t="s">
        <v>136</v>
      </c>
      <c r="D71" s="5" t="s">
        <v>104</v>
      </c>
      <c r="E71" s="5" t="s">
        <v>131</v>
      </c>
      <c r="F71" s="5">
        <v>116.5</v>
      </c>
      <c r="G71" s="5">
        <v>70.8</v>
      </c>
      <c r="H71" s="5">
        <f t="shared" si="2"/>
        <v>65.78</v>
      </c>
      <c r="I71" s="5">
        <v>3</v>
      </c>
      <c r="J71" s="5"/>
    </row>
    <row r="72" spans="1:10" ht="24.95" customHeight="1">
      <c r="A72" s="5">
        <v>69</v>
      </c>
      <c r="B72" s="5" t="s">
        <v>398</v>
      </c>
      <c r="C72" s="5" t="s">
        <v>401</v>
      </c>
      <c r="D72" s="5" t="s">
        <v>392</v>
      </c>
      <c r="E72" s="5" t="s">
        <v>250</v>
      </c>
      <c r="F72" s="5">
        <v>119.86</v>
      </c>
      <c r="G72" s="5">
        <v>83.8</v>
      </c>
      <c r="H72" s="5">
        <f t="shared" si="2"/>
        <v>74.251999999999995</v>
      </c>
      <c r="I72" s="5">
        <v>1</v>
      </c>
      <c r="J72" s="5" t="s">
        <v>716</v>
      </c>
    </row>
    <row r="73" spans="1:10" ht="24.95" customHeight="1">
      <c r="A73" s="5">
        <v>70</v>
      </c>
      <c r="B73" s="5" t="s">
        <v>389</v>
      </c>
      <c r="C73" s="5" t="s">
        <v>393</v>
      </c>
      <c r="D73" s="5" t="s">
        <v>392</v>
      </c>
      <c r="E73" s="5" t="s">
        <v>250</v>
      </c>
      <c r="F73" s="5">
        <v>126.14</v>
      </c>
      <c r="G73" s="5">
        <v>79.8</v>
      </c>
      <c r="H73" s="5">
        <f t="shared" si="2"/>
        <v>73.108000000000004</v>
      </c>
      <c r="I73" s="5">
        <v>2</v>
      </c>
      <c r="J73" s="5"/>
    </row>
    <row r="74" spans="1:10" ht="24.95" customHeight="1">
      <c r="A74" s="5">
        <v>71</v>
      </c>
      <c r="B74" s="5" t="s">
        <v>394</v>
      </c>
      <c r="C74" s="5" t="s">
        <v>397</v>
      </c>
      <c r="D74" s="5" t="s">
        <v>392</v>
      </c>
      <c r="E74" s="5" t="s">
        <v>250</v>
      </c>
      <c r="F74" s="5">
        <v>123.64</v>
      </c>
      <c r="G74" s="5">
        <v>76</v>
      </c>
      <c r="H74" s="5">
        <f t="shared" si="2"/>
        <v>70.328000000000003</v>
      </c>
      <c r="I74" s="5">
        <v>3</v>
      </c>
      <c r="J74" s="5"/>
    </row>
    <row r="75" spans="1:10" ht="24.95" customHeight="1">
      <c r="A75" s="5">
        <v>72</v>
      </c>
      <c r="B75" s="5" t="s">
        <v>620</v>
      </c>
      <c r="C75" s="5" t="s">
        <v>623</v>
      </c>
      <c r="D75" s="5" t="s">
        <v>617</v>
      </c>
      <c r="E75" s="5" t="s">
        <v>618</v>
      </c>
      <c r="F75" s="5">
        <v>130.21</v>
      </c>
      <c r="G75" s="5">
        <v>86.2</v>
      </c>
      <c r="H75" s="5">
        <f t="shared" si="2"/>
        <v>77.762</v>
      </c>
      <c r="I75" s="5">
        <v>1</v>
      </c>
      <c r="J75" s="5" t="s">
        <v>716</v>
      </c>
    </row>
    <row r="76" spans="1:10" ht="24.95" customHeight="1">
      <c r="A76" s="5">
        <v>73</v>
      </c>
      <c r="B76" s="5" t="s">
        <v>614</v>
      </c>
      <c r="C76" s="5" t="s">
        <v>619</v>
      </c>
      <c r="D76" s="5" t="s">
        <v>617</v>
      </c>
      <c r="E76" s="5" t="s">
        <v>618</v>
      </c>
      <c r="F76" s="5">
        <v>130.36000000000001</v>
      </c>
      <c r="G76" s="5">
        <v>82.2</v>
      </c>
      <c r="H76" s="5">
        <f t="shared" si="2"/>
        <v>75.391999999999996</v>
      </c>
      <c r="I76" s="5">
        <v>2</v>
      </c>
      <c r="J76" s="5"/>
    </row>
    <row r="77" spans="1:10" ht="24.95" customHeight="1">
      <c r="A77" s="5">
        <v>74</v>
      </c>
      <c r="B77" s="5" t="s">
        <v>624</v>
      </c>
      <c r="C77" s="5" t="s">
        <v>627</v>
      </c>
      <c r="D77" s="5" t="s">
        <v>617</v>
      </c>
      <c r="E77" s="5" t="s">
        <v>618</v>
      </c>
      <c r="F77" s="5">
        <v>129.21</v>
      </c>
      <c r="G77" s="5">
        <v>82</v>
      </c>
      <c r="H77" s="5">
        <f t="shared" si="2"/>
        <v>75.042000000000002</v>
      </c>
      <c r="I77" s="5">
        <v>3</v>
      </c>
      <c r="J77" s="5"/>
    </row>
    <row r="78" spans="1:10" ht="24.95" customHeight="1">
      <c r="A78" s="5">
        <v>75</v>
      </c>
      <c r="B78" s="5" t="s">
        <v>452</v>
      </c>
      <c r="C78" s="5" t="s">
        <v>456</v>
      </c>
      <c r="D78" s="5" t="s">
        <v>455</v>
      </c>
      <c r="E78" s="5" t="s">
        <v>250</v>
      </c>
      <c r="F78" s="5">
        <v>131.79</v>
      </c>
      <c r="G78" s="5">
        <v>81.599999999999994</v>
      </c>
      <c r="H78" s="5">
        <f t="shared" si="2"/>
        <v>75.317999999999998</v>
      </c>
      <c r="I78" s="5">
        <v>1</v>
      </c>
      <c r="J78" s="5" t="s">
        <v>716</v>
      </c>
    </row>
    <row r="79" spans="1:10" ht="24.95" customHeight="1">
      <c r="A79" s="5">
        <v>76</v>
      </c>
      <c r="B79" s="5" t="s">
        <v>461</v>
      </c>
      <c r="C79" s="5" t="s">
        <v>464</v>
      </c>
      <c r="D79" s="5" t="s">
        <v>455</v>
      </c>
      <c r="E79" s="5" t="s">
        <v>250</v>
      </c>
      <c r="F79" s="5">
        <v>130.43</v>
      </c>
      <c r="G79" s="5">
        <v>78.8</v>
      </c>
      <c r="H79" s="5">
        <f t="shared" si="2"/>
        <v>73.366</v>
      </c>
      <c r="I79" s="5">
        <v>2</v>
      </c>
      <c r="J79" s="5"/>
    </row>
    <row r="80" spans="1:10" ht="24.95" customHeight="1">
      <c r="A80" s="5">
        <v>77</v>
      </c>
      <c r="B80" s="5" t="s">
        <v>457</v>
      </c>
      <c r="C80" s="5" t="s">
        <v>460</v>
      </c>
      <c r="D80" s="5" t="s">
        <v>455</v>
      </c>
      <c r="E80" s="5" t="s">
        <v>250</v>
      </c>
      <c r="F80" s="5">
        <v>131.63999999999999</v>
      </c>
      <c r="G80" s="5">
        <v>77.8</v>
      </c>
      <c r="H80" s="5">
        <f t="shared" si="2"/>
        <v>73.007999999999996</v>
      </c>
      <c r="I80" s="5">
        <v>3</v>
      </c>
      <c r="J80" s="5"/>
    </row>
    <row r="81" spans="1:10" ht="24.95" customHeight="1">
      <c r="A81" s="5">
        <v>78</v>
      </c>
      <c r="B81" s="5" t="s">
        <v>479</v>
      </c>
      <c r="C81" s="5" t="s">
        <v>482</v>
      </c>
      <c r="D81" s="5" t="s">
        <v>468</v>
      </c>
      <c r="E81" s="5" t="s">
        <v>469</v>
      </c>
      <c r="F81" s="5">
        <v>113.36</v>
      </c>
      <c r="G81" s="5">
        <v>83</v>
      </c>
      <c r="H81" s="5">
        <f t="shared" ref="H81:H107" si="4">F81/2*0.4+G81*0.6</f>
        <v>72.471999999999994</v>
      </c>
      <c r="I81" s="5">
        <v>1</v>
      </c>
      <c r="J81" s="5" t="s">
        <v>716</v>
      </c>
    </row>
    <row r="82" spans="1:10" ht="24.95" customHeight="1">
      <c r="A82" s="5">
        <v>79</v>
      </c>
      <c r="B82" s="5" t="s">
        <v>483</v>
      </c>
      <c r="C82" s="5" t="s">
        <v>486</v>
      </c>
      <c r="D82" s="5" t="s">
        <v>468</v>
      </c>
      <c r="E82" s="5" t="s">
        <v>469</v>
      </c>
      <c r="F82" s="5">
        <v>111.14</v>
      </c>
      <c r="G82" s="5">
        <v>81</v>
      </c>
      <c r="H82" s="5">
        <f t="shared" si="4"/>
        <v>70.828000000000003</v>
      </c>
      <c r="I82" s="5">
        <v>2</v>
      </c>
      <c r="J82" s="5" t="s">
        <v>716</v>
      </c>
    </row>
    <row r="83" spans="1:10" ht="24.95" customHeight="1">
      <c r="A83" s="5">
        <v>80</v>
      </c>
      <c r="B83" s="5" t="s">
        <v>465</v>
      </c>
      <c r="C83" s="5" t="s">
        <v>470</v>
      </c>
      <c r="D83" s="5" t="s">
        <v>468</v>
      </c>
      <c r="E83" s="5" t="s">
        <v>469</v>
      </c>
      <c r="F83" s="5">
        <v>118.36</v>
      </c>
      <c r="G83" s="5">
        <v>77.599999999999994</v>
      </c>
      <c r="H83" s="5">
        <f t="shared" si="4"/>
        <v>70.231999999999999</v>
      </c>
      <c r="I83" s="5">
        <v>3</v>
      </c>
      <c r="J83" s="5"/>
    </row>
    <row r="84" spans="1:10" ht="24.95" customHeight="1">
      <c r="A84" s="5">
        <v>81</v>
      </c>
      <c r="B84" s="5" t="s">
        <v>471</v>
      </c>
      <c r="C84" s="5" t="s">
        <v>474</v>
      </c>
      <c r="D84" s="5" t="s">
        <v>468</v>
      </c>
      <c r="E84" s="5" t="s">
        <v>469</v>
      </c>
      <c r="F84" s="5">
        <v>113.79</v>
      </c>
      <c r="G84" s="5">
        <v>78.599999999999994</v>
      </c>
      <c r="H84" s="5">
        <f t="shared" si="4"/>
        <v>69.918000000000006</v>
      </c>
      <c r="I84" s="5">
        <v>4</v>
      </c>
      <c r="J84" s="5"/>
    </row>
    <row r="85" spans="1:10" ht="24.95" customHeight="1">
      <c r="A85" s="5">
        <v>82</v>
      </c>
      <c r="B85" s="5" t="s">
        <v>475</v>
      </c>
      <c r="C85" s="5" t="s">
        <v>478</v>
      </c>
      <c r="D85" s="5" t="s">
        <v>468</v>
      </c>
      <c r="E85" s="5" t="s">
        <v>469</v>
      </c>
      <c r="F85" s="5">
        <v>113.5</v>
      </c>
      <c r="G85" s="5">
        <v>73.599999999999994</v>
      </c>
      <c r="H85" s="5">
        <f t="shared" si="4"/>
        <v>66.86</v>
      </c>
      <c r="I85" s="5">
        <v>5</v>
      </c>
      <c r="J85" s="5"/>
    </row>
    <row r="86" spans="1:10" ht="24.95" customHeight="1">
      <c r="A86" s="5">
        <v>83</v>
      </c>
      <c r="B86" s="5" t="s">
        <v>232</v>
      </c>
      <c r="C86" s="5" t="s">
        <v>237</v>
      </c>
      <c r="D86" s="5" t="s">
        <v>235</v>
      </c>
      <c r="E86" s="5" t="s">
        <v>236</v>
      </c>
      <c r="F86" s="5">
        <v>133.93</v>
      </c>
      <c r="G86" s="5">
        <v>77.2</v>
      </c>
      <c r="H86" s="5">
        <f t="shared" si="4"/>
        <v>73.105999999999995</v>
      </c>
      <c r="I86" s="5">
        <v>1</v>
      </c>
      <c r="J86" s="5" t="s">
        <v>716</v>
      </c>
    </row>
    <row r="87" spans="1:10" ht="24.95" customHeight="1">
      <c r="A87" s="5">
        <v>84</v>
      </c>
      <c r="B87" s="5" t="s">
        <v>242</v>
      </c>
      <c r="C87" s="5" t="s">
        <v>245</v>
      </c>
      <c r="D87" s="5" t="s">
        <v>235</v>
      </c>
      <c r="E87" s="5" t="s">
        <v>236</v>
      </c>
      <c r="F87" s="5">
        <v>123</v>
      </c>
      <c r="G87" s="5">
        <v>80.400000000000006</v>
      </c>
      <c r="H87" s="5">
        <f t="shared" si="4"/>
        <v>72.84</v>
      </c>
      <c r="I87" s="5">
        <v>2</v>
      </c>
      <c r="J87" s="5"/>
    </row>
    <row r="88" spans="1:10" ht="24.95" customHeight="1">
      <c r="A88" s="5">
        <v>85</v>
      </c>
      <c r="B88" s="5" t="s">
        <v>238</v>
      </c>
      <c r="C88" s="5" t="s">
        <v>241</v>
      </c>
      <c r="D88" s="5" t="s">
        <v>235</v>
      </c>
      <c r="E88" s="5" t="s">
        <v>236</v>
      </c>
      <c r="F88" s="5">
        <v>126.14</v>
      </c>
      <c r="G88" s="5">
        <v>79.2</v>
      </c>
      <c r="H88" s="5">
        <f t="shared" si="4"/>
        <v>72.748000000000005</v>
      </c>
      <c r="I88" s="5">
        <v>3</v>
      </c>
      <c r="J88" s="5"/>
    </row>
    <row r="89" spans="1:10" ht="24.95" customHeight="1">
      <c r="A89" s="5">
        <v>86</v>
      </c>
      <c r="B89" s="5" t="s">
        <v>488</v>
      </c>
      <c r="C89" s="5" t="s">
        <v>493</v>
      </c>
      <c r="D89" s="5" t="s">
        <v>491</v>
      </c>
      <c r="E89" s="5" t="s">
        <v>492</v>
      </c>
      <c r="F89" s="5">
        <v>118.07</v>
      </c>
      <c r="G89" s="5">
        <v>76.400000000000006</v>
      </c>
      <c r="H89" s="5">
        <f t="shared" si="4"/>
        <v>69.454000000000008</v>
      </c>
      <c r="I89" s="5">
        <v>1</v>
      </c>
      <c r="J89" s="5" t="s">
        <v>716</v>
      </c>
    </row>
    <row r="90" spans="1:10" ht="24.95" customHeight="1">
      <c r="A90" s="5">
        <v>87</v>
      </c>
      <c r="B90" s="5" t="s">
        <v>499</v>
      </c>
      <c r="C90" s="5" t="s">
        <v>502</v>
      </c>
      <c r="D90" s="5" t="s">
        <v>491</v>
      </c>
      <c r="E90" s="5" t="s">
        <v>497</v>
      </c>
      <c r="F90" s="5">
        <v>118.21</v>
      </c>
      <c r="G90" s="5">
        <v>82.2</v>
      </c>
      <c r="H90" s="5">
        <f t="shared" si="4"/>
        <v>72.962000000000003</v>
      </c>
      <c r="I90" s="5">
        <v>1</v>
      </c>
      <c r="J90" s="5" t="s">
        <v>716</v>
      </c>
    </row>
    <row r="91" spans="1:10" ht="24.95" customHeight="1">
      <c r="A91" s="5">
        <v>88</v>
      </c>
      <c r="B91" s="5" t="s">
        <v>494</v>
      </c>
      <c r="C91" s="5" t="s">
        <v>498</v>
      </c>
      <c r="D91" s="5" t="s">
        <v>491</v>
      </c>
      <c r="E91" s="5" t="s">
        <v>497</v>
      </c>
      <c r="F91" s="5">
        <v>118.43</v>
      </c>
      <c r="G91" s="5">
        <v>79.2</v>
      </c>
      <c r="H91" s="5">
        <f t="shared" si="4"/>
        <v>71.206000000000003</v>
      </c>
      <c r="I91" s="5">
        <v>2</v>
      </c>
      <c r="J91" s="5"/>
    </row>
    <row r="92" spans="1:10" ht="24.95" customHeight="1">
      <c r="A92" s="5">
        <v>89</v>
      </c>
      <c r="B92" s="5" t="s">
        <v>503</v>
      </c>
      <c r="C92" s="5" t="s">
        <v>506</v>
      </c>
      <c r="D92" s="5" t="s">
        <v>491</v>
      </c>
      <c r="E92" s="5" t="s">
        <v>497</v>
      </c>
      <c r="F92" s="5">
        <v>116.93</v>
      </c>
      <c r="G92" s="5">
        <v>79.2</v>
      </c>
      <c r="H92" s="5">
        <f t="shared" si="4"/>
        <v>70.906000000000006</v>
      </c>
      <c r="I92" s="5">
        <v>3</v>
      </c>
      <c r="J92" s="5"/>
    </row>
    <row r="93" spans="1:10" ht="24.95" customHeight="1">
      <c r="A93" s="5">
        <v>90</v>
      </c>
      <c r="B93" s="5" t="s">
        <v>521</v>
      </c>
      <c r="C93" s="5" t="s">
        <v>525</v>
      </c>
      <c r="D93" s="5" t="s">
        <v>510</v>
      </c>
      <c r="E93" s="5" t="s">
        <v>524</v>
      </c>
      <c r="F93" s="5">
        <v>110.36</v>
      </c>
      <c r="G93" s="5">
        <v>78.2</v>
      </c>
      <c r="H93" s="5">
        <f t="shared" si="4"/>
        <v>68.992000000000004</v>
      </c>
      <c r="I93" s="5">
        <v>1</v>
      </c>
      <c r="J93" s="5" t="s">
        <v>716</v>
      </c>
    </row>
    <row r="94" spans="1:10" ht="24.95" customHeight="1">
      <c r="A94" s="5">
        <v>91</v>
      </c>
      <c r="B94" s="5" t="s">
        <v>526</v>
      </c>
      <c r="C94" s="5" t="s">
        <v>529</v>
      </c>
      <c r="D94" s="5" t="s">
        <v>510</v>
      </c>
      <c r="E94" s="5" t="s">
        <v>524</v>
      </c>
      <c r="F94" s="5">
        <v>106.29</v>
      </c>
      <c r="G94" s="5">
        <v>77.8</v>
      </c>
      <c r="H94" s="5">
        <f t="shared" si="4"/>
        <v>67.938000000000002</v>
      </c>
      <c r="I94" s="5">
        <v>2</v>
      </c>
      <c r="J94" s="5"/>
    </row>
    <row r="95" spans="1:10" ht="24.95" customHeight="1">
      <c r="A95" s="5">
        <v>92</v>
      </c>
      <c r="B95" s="5" t="s">
        <v>530</v>
      </c>
      <c r="C95" s="5" t="s">
        <v>533</v>
      </c>
      <c r="D95" s="5" t="s">
        <v>510</v>
      </c>
      <c r="E95" s="5" t="s">
        <v>524</v>
      </c>
      <c r="F95" s="5">
        <v>103.71</v>
      </c>
      <c r="G95" s="5">
        <v>75.599999999999994</v>
      </c>
      <c r="H95" s="5">
        <f t="shared" si="4"/>
        <v>66.10199999999999</v>
      </c>
      <c r="I95" s="5">
        <v>3</v>
      </c>
      <c r="J95" s="5"/>
    </row>
    <row r="96" spans="1:10" ht="24.95" customHeight="1">
      <c r="A96" s="5">
        <v>93</v>
      </c>
      <c r="B96" s="5" t="s">
        <v>534</v>
      </c>
      <c r="C96" s="5" t="s">
        <v>538</v>
      </c>
      <c r="D96" s="5" t="s">
        <v>510</v>
      </c>
      <c r="E96" s="5" t="s">
        <v>537</v>
      </c>
      <c r="F96" s="5">
        <v>120</v>
      </c>
      <c r="G96" s="5">
        <v>77.8</v>
      </c>
      <c r="H96" s="5">
        <f t="shared" si="4"/>
        <v>70.680000000000007</v>
      </c>
      <c r="I96" s="5">
        <v>1</v>
      </c>
      <c r="J96" s="5" t="s">
        <v>716</v>
      </c>
    </row>
    <row r="97" spans="1:10" ht="24.95" customHeight="1">
      <c r="A97" s="5">
        <v>94</v>
      </c>
      <c r="B97" s="5" t="s">
        <v>543</v>
      </c>
      <c r="C97" s="5" t="s">
        <v>546</v>
      </c>
      <c r="D97" s="5" t="s">
        <v>510</v>
      </c>
      <c r="E97" s="5" t="s">
        <v>537</v>
      </c>
      <c r="F97" s="5">
        <v>112.64</v>
      </c>
      <c r="G97" s="5">
        <v>78.400000000000006</v>
      </c>
      <c r="H97" s="5">
        <f t="shared" si="4"/>
        <v>69.567999999999998</v>
      </c>
      <c r="I97" s="5">
        <v>2</v>
      </c>
      <c r="J97" s="5"/>
    </row>
    <row r="98" spans="1:10" ht="24.95" customHeight="1">
      <c r="A98" s="5">
        <v>95</v>
      </c>
      <c r="B98" s="5" t="s">
        <v>539</v>
      </c>
      <c r="C98" s="5" t="s">
        <v>542</v>
      </c>
      <c r="D98" s="5" t="s">
        <v>510</v>
      </c>
      <c r="E98" s="5" t="s">
        <v>537</v>
      </c>
      <c r="F98" s="5">
        <v>114.21</v>
      </c>
      <c r="G98" s="5">
        <v>73.8</v>
      </c>
      <c r="H98" s="5">
        <f t="shared" si="4"/>
        <v>67.121999999999986</v>
      </c>
      <c r="I98" s="5">
        <v>3</v>
      </c>
      <c r="J98" s="5"/>
    </row>
    <row r="99" spans="1:10" ht="24.95" customHeight="1">
      <c r="A99" s="5">
        <v>96</v>
      </c>
      <c r="B99" s="5" t="s">
        <v>513</v>
      </c>
      <c r="C99" s="5" t="s">
        <v>516</v>
      </c>
      <c r="D99" s="5" t="s">
        <v>510</v>
      </c>
      <c r="E99" s="5" t="s">
        <v>511</v>
      </c>
      <c r="F99" s="5">
        <v>127.64</v>
      </c>
      <c r="G99" s="5">
        <v>83.8</v>
      </c>
      <c r="H99" s="5">
        <f t="shared" si="4"/>
        <v>75.807999999999993</v>
      </c>
      <c r="I99" s="5">
        <v>1</v>
      </c>
      <c r="J99" s="5" t="s">
        <v>716</v>
      </c>
    </row>
    <row r="100" spans="1:10" ht="24.95" customHeight="1">
      <c r="A100" s="5">
        <v>97</v>
      </c>
      <c r="B100" s="5" t="s">
        <v>507</v>
      </c>
      <c r="C100" s="5" t="s">
        <v>512</v>
      </c>
      <c r="D100" s="5" t="s">
        <v>510</v>
      </c>
      <c r="E100" s="5" t="s">
        <v>511</v>
      </c>
      <c r="F100" s="5">
        <v>132.57</v>
      </c>
      <c r="G100" s="5">
        <v>81.400000000000006</v>
      </c>
      <c r="H100" s="5">
        <f t="shared" si="4"/>
        <v>75.353999999999999</v>
      </c>
      <c r="I100" s="5">
        <v>2</v>
      </c>
      <c r="J100" s="5"/>
    </row>
    <row r="101" spans="1:10" ht="24.95" customHeight="1">
      <c r="A101" s="5">
        <v>98</v>
      </c>
      <c r="B101" s="5" t="s">
        <v>517</v>
      </c>
      <c r="C101" s="5" t="s">
        <v>520</v>
      </c>
      <c r="D101" s="5" t="s">
        <v>510</v>
      </c>
      <c r="E101" s="5" t="s">
        <v>511</v>
      </c>
      <c r="F101" s="5">
        <v>125.5</v>
      </c>
      <c r="G101" s="5">
        <v>80.599999999999994</v>
      </c>
      <c r="H101" s="5">
        <f t="shared" si="4"/>
        <v>73.459999999999994</v>
      </c>
      <c r="I101" s="5">
        <v>3</v>
      </c>
      <c r="J101" s="5"/>
    </row>
    <row r="102" spans="1:10" ht="24.95" customHeight="1">
      <c r="A102" s="5">
        <v>99</v>
      </c>
      <c r="B102" s="5" t="s">
        <v>553</v>
      </c>
      <c r="C102" s="5" t="s">
        <v>556</v>
      </c>
      <c r="D102" s="5" t="s">
        <v>550</v>
      </c>
      <c r="E102" s="5" t="s">
        <v>551</v>
      </c>
      <c r="F102" s="5">
        <v>131.93</v>
      </c>
      <c r="G102" s="5">
        <v>81.2</v>
      </c>
      <c r="H102" s="5">
        <f t="shared" si="4"/>
        <v>75.105999999999995</v>
      </c>
      <c r="I102" s="5">
        <v>1</v>
      </c>
      <c r="J102" s="5" t="s">
        <v>716</v>
      </c>
    </row>
    <row r="103" spans="1:10" ht="24.95" customHeight="1">
      <c r="A103" s="5">
        <v>100</v>
      </c>
      <c r="B103" s="5" t="s">
        <v>557</v>
      </c>
      <c r="C103" s="5" t="s">
        <v>560</v>
      </c>
      <c r="D103" s="5" t="s">
        <v>550</v>
      </c>
      <c r="E103" s="5" t="s">
        <v>551</v>
      </c>
      <c r="F103" s="5">
        <v>131.86000000000001</v>
      </c>
      <c r="G103" s="5">
        <v>80.2</v>
      </c>
      <c r="H103" s="5">
        <f t="shared" si="4"/>
        <v>74.492000000000004</v>
      </c>
      <c r="I103" s="5">
        <v>2</v>
      </c>
      <c r="J103" s="5"/>
    </row>
    <row r="104" spans="1:10" ht="24.95" customHeight="1">
      <c r="A104" s="5">
        <v>101</v>
      </c>
      <c r="B104" s="5" t="s">
        <v>547</v>
      </c>
      <c r="C104" s="5" t="s">
        <v>552</v>
      </c>
      <c r="D104" s="5" t="s">
        <v>550</v>
      </c>
      <c r="E104" s="5" t="s">
        <v>551</v>
      </c>
      <c r="F104" s="5">
        <v>134.29</v>
      </c>
      <c r="G104" s="5">
        <v>78</v>
      </c>
      <c r="H104" s="5">
        <f t="shared" si="4"/>
        <v>73.658000000000001</v>
      </c>
      <c r="I104" s="5">
        <v>3</v>
      </c>
      <c r="J104" s="5"/>
    </row>
    <row r="105" spans="1:10" ht="24.95" customHeight="1">
      <c r="A105" s="5">
        <v>102</v>
      </c>
      <c r="B105" s="5" t="s">
        <v>561</v>
      </c>
      <c r="C105" s="5" t="s">
        <v>565</v>
      </c>
      <c r="D105" s="5" t="s">
        <v>550</v>
      </c>
      <c r="E105" s="5" t="s">
        <v>564</v>
      </c>
      <c r="F105" s="5">
        <v>135.79</v>
      </c>
      <c r="G105" s="5">
        <v>83.4</v>
      </c>
      <c r="H105" s="5">
        <f t="shared" si="4"/>
        <v>77.198000000000008</v>
      </c>
      <c r="I105" s="5">
        <v>1</v>
      </c>
      <c r="J105" s="5" t="s">
        <v>716</v>
      </c>
    </row>
    <row r="106" spans="1:10" ht="24.95" customHeight="1">
      <c r="A106" s="5">
        <v>103</v>
      </c>
      <c r="B106" s="5" t="s">
        <v>566</v>
      </c>
      <c r="C106" s="5" t="s">
        <v>569</v>
      </c>
      <c r="D106" s="5" t="s">
        <v>550</v>
      </c>
      <c r="E106" s="5" t="s">
        <v>564</v>
      </c>
      <c r="F106" s="5">
        <v>132.63999999999999</v>
      </c>
      <c r="G106" s="5">
        <v>81.2</v>
      </c>
      <c r="H106" s="5">
        <f t="shared" si="4"/>
        <v>75.24799999999999</v>
      </c>
      <c r="I106" s="5">
        <v>2</v>
      </c>
      <c r="J106" s="5"/>
    </row>
    <row r="107" spans="1:10" ht="24.95" customHeight="1">
      <c r="A107" s="5">
        <v>104</v>
      </c>
      <c r="B107" s="5" t="s">
        <v>570</v>
      </c>
      <c r="C107" s="5" t="s">
        <v>573</v>
      </c>
      <c r="D107" s="5" t="s">
        <v>550</v>
      </c>
      <c r="E107" s="5" t="s">
        <v>564</v>
      </c>
      <c r="F107" s="5">
        <v>126.14</v>
      </c>
      <c r="G107" s="5">
        <v>78.2</v>
      </c>
      <c r="H107" s="5">
        <f t="shared" si="4"/>
        <v>72.147999999999996</v>
      </c>
      <c r="I107" s="5">
        <v>3</v>
      </c>
      <c r="J107" s="5"/>
    </row>
    <row r="108" spans="1:10" ht="24.95" customHeight="1">
      <c r="A108" s="5">
        <v>105</v>
      </c>
      <c r="B108" s="5" t="s">
        <v>45</v>
      </c>
      <c r="C108" s="5" t="s">
        <v>48</v>
      </c>
      <c r="D108" s="5" t="s">
        <v>21</v>
      </c>
      <c r="E108" s="5" t="s">
        <v>22</v>
      </c>
      <c r="F108" s="5">
        <v>120.43</v>
      </c>
      <c r="G108" s="5">
        <v>85.8</v>
      </c>
      <c r="H108" s="5">
        <f t="shared" ref="H108:H125" si="5">F108/2*0.4+G108*0.6</f>
        <v>75.566000000000003</v>
      </c>
      <c r="I108" s="5">
        <v>1</v>
      </c>
      <c r="J108" s="5" t="s">
        <v>716</v>
      </c>
    </row>
    <row r="109" spans="1:10" ht="24.95" customHeight="1">
      <c r="A109" s="5">
        <v>106</v>
      </c>
      <c r="B109" s="5" t="s">
        <v>35</v>
      </c>
      <c r="C109" s="5" t="s">
        <v>38</v>
      </c>
      <c r="D109" s="5" t="s">
        <v>21</v>
      </c>
      <c r="E109" s="5" t="s">
        <v>22</v>
      </c>
      <c r="F109" s="5">
        <v>124.43</v>
      </c>
      <c r="G109" s="5">
        <v>82</v>
      </c>
      <c r="H109" s="5">
        <f t="shared" si="5"/>
        <v>74.085999999999999</v>
      </c>
      <c r="I109" s="5">
        <v>2</v>
      </c>
      <c r="J109" s="5" t="s">
        <v>716</v>
      </c>
    </row>
    <row r="110" spans="1:10" ht="24.95" customHeight="1">
      <c r="A110" s="5">
        <v>107</v>
      </c>
      <c r="B110" s="5" t="s">
        <v>16</v>
      </c>
      <c r="C110" s="5" t="s">
        <v>23</v>
      </c>
      <c r="D110" s="5" t="s">
        <v>21</v>
      </c>
      <c r="E110" s="5" t="s">
        <v>22</v>
      </c>
      <c r="F110" s="5">
        <v>134.07</v>
      </c>
      <c r="G110" s="5">
        <v>78.400000000000006</v>
      </c>
      <c r="H110" s="5">
        <f t="shared" si="5"/>
        <v>73.853999999999999</v>
      </c>
      <c r="I110" s="5">
        <v>3</v>
      </c>
      <c r="J110" s="5"/>
    </row>
    <row r="111" spans="1:10" ht="24.95" customHeight="1">
      <c r="A111" s="5">
        <v>108</v>
      </c>
      <c r="B111" s="5" t="s">
        <v>25</v>
      </c>
      <c r="C111" s="5" t="s">
        <v>28</v>
      </c>
      <c r="D111" s="5" t="s">
        <v>21</v>
      </c>
      <c r="E111" s="5" t="s">
        <v>22</v>
      </c>
      <c r="F111" s="5">
        <v>128.13999999999999</v>
      </c>
      <c r="G111" s="5">
        <v>77.8</v>
      </c>
      <c r="H111" s="5">
        <f t="shared" si="5"/>
        <v>72.307999999999993</v>
      </c>
      <c r="I111" s="5">
        <v>4</v>
      </c>
      <c r="J111" s="5"/>
    </row>
    <row r="112" spans="1:10" ht="24.95" customHeight="1">
      <c r="A112" s="5">
        <v>109</v>
      </c>
      <c r="B112" s="5" t="s">
        <v>30</v>
      </c>
      <c r="C112" s="5" t="s">
        <v>33</v>
      </c>
      <c r="D112" s="5" t="s">
        <v>21</v>
      </c>
      <c r="E112" s="5" t="s">
        <v>22</v>
      </c>
      <c r="F112" s="5">
        <v>125.36</v>
      </c>
      <c r="G112" s="5">
        <v>67</v>
      </c>
      <c r="H112" s="5">
        <f t="shared" si="5"/>
        <v>65.271999999999991</v>
      </c>
      <c r="I112" s="5">
        <v>5</v>
      </c>
      <c r="J112" s="5"/>
    </row>
    <row r="113" spans="1:10" ht="24.95" customHeight="1">
      <c r="A113" s="5">
        <v>110</v>
      </c>
      <c r="B113" s="5" t="s">
        <v>40</v>
      </c>
      <c r="C113" s="5" t="s">
        <v>43</v>
      </c>
      <c r="D113" s="5" t="s">
        <v>21</v>
      </c>
      <c r="E113" s="5" t="s">
        <v>22</v>
      </c>
      <c r="F113" s="5">
        <v>123.43</v>
      </c>
      <c r="G113" s="5">
        <v>61.6</v>
      </c>
      <c r="H113" s="5">
        <f t="shared" si="5"/>
        <v>61.646000000000001</v>
      </c>
      <c r="I113" s="5">
        <v>6</v>
      </c>
      <c r="J113" s="5"/>
    </row>
    <row r="114" spans="1:10" ht="24.95" customHeight="1">
      <c r="A114" s="5">
        <v>111</v>
      </c>
      <c r="B114" s="5" t="s">
        <v>56</v>
      </c>
      <c r="C114" s="5" t="s">
        <v>59</v>
      </c>
      <c r="D114" s="5" t="s">
        <v>21</v>
      </c>
      <c r="E114" s="5" t="s">
        <v>54</v>
      </c>
      <c r="F114" s="5">
        <v>122.14</v>
      </c>
      <c r="G114" s="5">
        <v>85.4</v>
      </c>
      <c r="H114" s="5">
        <f t="shared" si="5"/>
        <v>75.668000000000006</v>
      </c>
      <c r="I114" s="5">
        <v>1</v>
      </c>
      <c r="J114" s="5" t="s">
        <v>716</v>
      </c>
    </row>
    <row r="115" spans="1:10" ht="24.95" customHeight="1">
      <c r="A115" s="5">
        <v>112</v>
      </c>
      <c r="B115" s="5" t="s">
        <v>50</v>
      </c>
      <c r="C115" s="5" t="s">
        <v>55</v>
      </c>
      <c r="D115" s="5" t="s">
        <v>21</v>
      </c>
      <c r="E115" s="5" t="s">
        <v>54</v>
      </c>
      <c r="F115" s="5">
        <v>124.64</v>
      </c>
      <c r="G115" s="5">
        <v>80.599999999999994</v>
      </c>
      <c r="H115" s="5">
        <f t="shared" si="5"/>
        <v>73.287999999999997</v>
      </c>
      <c r="I115" s="5">
        <v>2</v>
      </c>
      <c r="J115" s="5" t="s">
        <v>716</v>
      </c>
    </row>
    <row r="116" spans="1:10" ht="24.95" customHeight="1">
      <c r="A116" s="5">
        <v>113</v>
      </c>
      <c r="B116" s="5" t="s">
        <v>60</v>
      </c>
      <c r="C116" s="5" t="s">
        <v>63</v>
      </c>
      <c r="D116" s="5" t="s">
        <v>21</v>
      </c>
      <c r="E116" s="5" t="s">
        <v>54</v>
      </c>
      <c r="F116" s="5">
        <v>121.07</v>
      </c>
      <c r="G116" s="5">
        <v>81.400000000000006</v>
      </c>
      <c r="H116" s="5">
        <f t="shared" si="5"/>
        <v>73.054000000000002</v>
      </c>
      <c r="I116" s="5">
        <v>3</v>
      </c>
      <c r="J116" s="5"/>
    </row>
    <row r="117" spans="1:10" ht="24.95" customHeight="1">
      <c r="A117" s="5">
        <v>114</v>
      </c>
      <c r="B117" s="5" t="s">
        <v>72</v>
      </c>
      <c r="C117" s="5" t="s">
        <v>75</v>
      </c>
      <c r="D117" s="5" t="s">
        <v>21</v>
      </c>
      <c r="E117" s="5" t="s">
        <v>54</v>
      </c>
      <c r="F117" s="5">
        <v>115.36</v>
      </c>
      <c r="G117" s="5">
        <v>76.8</v>
      </c>
      <c r="H117" s="5">
        <f t="shared" si="5"/>
        <v>69.152000000000001</v>
      </c>
      <c r="I117" s="5">
        <v>4</v>
      </c>
      <c r="J117" s="5"/>
    </row>
    <row r="118" spans="1:10" ht="24.95" customHeight="1">
      <c r="A118" s="5">
        <v>115</v>
      </c>
      <c r="B118" s="5" t="s">
        <v>68</v>
      </c>
      <c r="C118" s="5" t="s">
        <v>71</v>
      </c>
      <c r="D118" s="5" t="s">
        <v>21</v>
      </c>
      <c r="E118" s="5" t="s">
        <v>54</v>
      </c>
      <c r="F118" s="5">
        <v>115.71</v>
      </c>
      <c r="G118" s="5">
        <v>75</v>
      </c>
      <c r="H118" s="5">
        <f t="shared" si="5"/>
        <v>68.141999999999996</v>
      </c>
      <c r="I118" s="5">
        <v>5</v>
      </c>
      <c r="J118" s="5"/>
    </row>
    <row r="119" spans="1:10" ht="24.95" customHeight="1">
      <c r="A119" s="5">
        <v>116</v>
      </c>
      <c r="B119" s="5" t="s">
        <v>64</v>
      </c>
      <c r="C119" s="5" t="s">
        <v>67</v>
      </c>
      <c r="D119" s="5" t="s">
        <v>21</v>
      </c>
      <c r="E119" s="5" t="s">
        <v>54</v>
      </c>
      <c r="F119" s="5">
        <v>119.29</v>
      </c>
      <c r="G119" s="5">
        <v>69</v>
      </c>
      <c r="H119" s="5">
        <f t="shared" si="5"/>
        <v>65.25800000000001</v>
      </c>
      <c r="I119" s="5">
        <v>6</v>
      </c>
      <c r="J119" s="5"/>
    </row>
    <row r="120" spans="1:10" ht="24.95" customHeight="1">
      <c r="A120" s="5">
        <v>117</v>
      </c>
      <c r="B120" s="5" t="s">
        <v>89</v>
      </c>
      <c r="C120" s="5" t="s">
        <v>92</v>
      </c>
      <c r="D120" s="5" t="s">
        <v>21</v>
      </c>
      <c r="E120" s="5" t="s">
        <v>79</v>
      </c>
      <c r="F120" s="5">
        <v>117.86</v>
      </c>
      <c r="G120" s="5">
        <v>82.2</v>
      </c>
      <c r="H120" s="5">
        <f t="shared" si="5"/>
        <v>72.891999999999996</v>
      </c>
      <c r="I120" s="5">
        <v>1</v>
      </c>
      <c r="J120" s="5" t="s">
        <v>716</v>
      </c>
    </row>
    <row r="121" spans="1:10" ht="24.95" customHeight="1">
      <c r="A121" s="5">
        <v>118</v>
      </c>
      <c r="B121" s="5" t="s">
        <v>85</v>
      </c>
      <c r="C121" s="5" t="s">
        <v>88</v>
      </c>
      <c r="D121" s="5" t="s">
        <v>21</v>
      </c>
      <c r="E121" s="5" t="s">
        <v>79</v>
      </c>
      <c r="F121" s="5">
        <v>122.86</v>
      </c>
      <c r="G121" s="5">
        <v>79.8</v>
      </c>
      <c r="H121" s="5">
        <f t="shared" si="5"/>
        <v>72.451999999999998</v>
      </c>
      <c r="I121" s="5">
        <v>2</v>
      </c>
      <c r="J121" s="5" t="s">
        <v>716</v>
      </c>
    </row>
    <row r="122" spans="1:10" ht="24.95" customHeight="1">
      <c r="A122" s="5">
        <v>119</v>
      </c>
      <c r="B122" s="5" t="s">
        <v>97</v>
      </c>
      <c r="C122" s="5" t="s">
        <v>100</v>
      </c>
      <c r="D122" s="5" t="s">
        <v>21</v>
      </c>
      <c r="E122" s="5" t="s">
        <v>79</v>
      </c>
      <c r="F122" s="5">
        <v>114.36</v>
      </c>
      <c r="G122" s="5">
        <v>81.400000000000006</v>
      </c>
      <c r="H122" s="5">
        <f t="shared" si="5"/>
        <v>71.712000000000003</v>
      </c>
      <c r="I122" s="5">
        <v>3</v>
      </c>
      <c r="J122" s="5"/>
    </row>
    <row r="123" spans="1:10" ht="24.95" customHeight="1">
      <c r="A123" s="5">
        <v>120</v>
      </c>
      <c r="B123" s="5" t="s">
        <v>93</v>
      </c>
      <c r="C123" s="5" t="s">
        <v>96</v>
      </c>
      <c r="D123" s="5" t="s">
        <v>21</v>
      </c>
      <c r="E123" s="5" t="s">
        <v>79</v>
      </c>
      <c r="F123" s="5">
        <v>114.79</v>
      </c>
      <c r="G123" s="5">
        <v>78.8</v>
      </c>
      <c r="H123" s="5">
        <f t="shared" si="5"/>
        <v>70.238</v>
      </c>
      <c r="I123" s="5">
        <v>4</v>
      </c>
      <c r="J123" s="5"/>
    </row>
    <row r="124" spans="1:10" ht="24.95" customHeight="1">
      <c r="A124" s="5">
        <v>121</v>
      </c>
      <c r="B124" s="5" t="s">
        <v>76</v>
      </c>
      <c r="C124" s="5" t="s">
        <v>80</v>
      </c>
      <c r="D124" s="5" t="s">
        <v>21</v>
      </c>
      <c r="E124" s="5" t="s">
        <v>79</v>
      </c>
      <c r="F124" s="5">
        <v>134.86000000000001</v>
      </c>
      <c r="G124" s="5">
        <v>70.599999999999994</v>
      </c>
      <c r="H124" s="5">
        <f t="shared" si="5"/>
        <v>69.331999999999994</v>
      </c>
      <c r="I124" s="5">
        <v>5</v>
      </c>
      <c r="J124" s="5"/>
    </row>
    <row r="125" spans="1:10" ht="24.95" customHeight="1">
      <c r="A125" s="5">
        <v>122</v>
      </c>
      <c r="B125" s="5" t="s">
        <v>81</v>
      </c>
      <c r="C125" s="5" t="s">
        <v>84</v>
      </c>
      <c r="D125" s="5" t="s">
        <v>21</v>
      </c>
      <c r="E125" s="5" t="s">
        <v>79</v>
      </c>
      <c r="F125" s="5">
        <v>123.57</v>
      </c>
      <c r="G125" s="5">
        <v>74.2</v>
      </c>
      <c r="H125" s="5">
        <f t="shared" si="5"/>
        <v>69.234000000000009</v>
      </c>
      <c r="I125" s="5">
        <v>6</v>
      </c>
      <c r="J125" s="5"/>
    </row>
    <row r="126" spans="1:10" ht="24.95" customHeight="1">
      <c r="A126" s="5">
        <v>123</v>
      </c>
      <c r="B126" s="5" t="s">
        <v>142</v>
      </c>
      <c r="C126" s="5" t="s">
        <v>146</v>
      </c>
      <c r="D126" s="5" t="s">
        <v>21</v>
      </c>
      <c r="E126" s="5" t="s">
        <v>145</v>
      </c>
      <c r="F126" s="5">
        <v>133.29</v>
      </c>
      <c r="G126" s="5">
        <v>85.4</v>
      </c>
      <c r="H126" s="5">
        <f t="shared" ref="H126:H144" si="6">F126/2*0.4+G126*0.6</f>
        <v>77.897999999999996</v>
      </c>
      <c r="I126" s="5">
        <v>1</v>
      </c>
      <c r="J126" s="5" t="s">
        <v>716</v>
      </c>
    </row>
    <row r="127" spans="1:10" ht="24.95" customHeight="1">
      <c r="A127" s="5">
        <v>124</v>
      </c>
      <c r="B127" s="5" t="s">
        <v>155</v>
      </c>
      <c r="C127" s="5" t="s">
        <v>158</v>
      </c>
      <c r="D127" s="5" t="s">
        <v>21</v>
      </c>
      <c r="E127" s="5" t="s">
        <v>145</v>
      </c>
      <c r="F127" s="5">
        <v>120.5</v>
      </c>
      <c r="G127" s="5">
        <v>82.4</v>
      </c>
      <c r="H127" s="5">
        <f t="shared" si="6"/>
        <v>73.540000000000006</v>
      </c>
      <c r="I127" s="5">
        <v>2</v>
      </c>
      <c r="J127" s="5" t="s">
        <v>716</v>
      </c>
    </row>
    <row r="128" spans="1:10" ht="24.95" customHeight="1">
      <c r="A128" s="5">
        <v>125</v>
      </c>
      <c r="B128" s="5" t="s">
        <v>163</v>
      </c>
      <c r="C128" s="5" t="s">
        <v>166</v>
      </c>
      <c r="D128" s="5" t="s">
        <v>21</v>
      </c>
      <c r="E128" s="5" t="s">
        <v>145</v>
      </c>
      <c r="F128" s="5">
        <v>118.71</v>
      </c>
      <c r="G128" s="5">
        <v>82.8</v>
      </c>
      <c r="H128" s="5">
        <f t="shared" si="6"/>
        <v>73.421999999999997</v>
      </c>
      <c r="I128" s="5">
        <v>3</v>
      </c>
      <c r="J128" s="5"/>
    </row>
    <row r="129" spans="1:10" ht="24.95" customHeight="1">
      <c r="A129" s="5">
        <v>126</v>
      </c>
      <c r="B129" s="5" t="s">
        <v>159</v>
      </c>
      <c r="C129" s="5" t="s">
        <v>162</v>
      </c>
      <c r="D129" s="5" t="s">
        <v>21</v>
      </c>
      <c r="E129" s="5" t="s">
        <v>145</v>
      </c>
      <c r="F129" s="5">
        <v>119.57</v>
      </c>
      <c r="G129" s="5">
        <v>80.599999999999994</v>
      </c>
      <c r="H129" s="5">
        <f t="shared" si="6"/>
        <v>72.274000000000001</v>
      </c>
      <c r="I129" s="5">
        <v>4</v>
      </c>
      <c r="J129" s="5"/>
    </row>
    <row r="130" spans="1:10" ht="24.95" customHeight="1">
      <c r="A130" s="5">
        <v>127</v>
      </c>
      <c r="B130" s="5" t="s">
        <v>147</v>
      </c>
      <c r="C130" s="5" t="s">
        <v>150</v>
      </c>
      <c r="D130" s="5" t="s">
        <v>21</v>
      </c>
      <c r="E130" s="5" t="s">
        <v>145</v>
      </c>
      <c r="F130" s="5">
        <v>121.93</v>
      </c>
      <c r="G130" s="5">
        <v>78.400000000000006</v>
      </c>
      <c r="H130" s="5">
        <f t="shared" si="6"/>
        <v>71.426000000000002</v>
      </c>
      <c r="I130" s="5">
        <v>5</v>
      </c>
      <c r="J130" s="5"/>
    </row>
    <row r="131" spans="1:10" ht="24.95" customHeight="1">
      <c r="A131" s="5">
        <v>128</v>
      </c>
      <c r="B131" s="5" t="s">
        <v>151</v>
      </c>
      <c r="C131" s="5" t="s">
        <v>154</v>
      </c>
      <c r="D131" s="5" t="s">
        <v>21</v>
      </c>
      <c r="E131" s="5" t="s">
        <v>145</v>
      </c>
      <c r="F131" s="5">
        <v>120.64</v>
      </c>
      <c r="G131" s="5">
        <v>78.8</v>
      </c>
      <c r="H131" s="5">
        <f t="shared" si="6"/>
        <v>71.407999999999987</v>
      </c>
      <c r="I131" s="5">
        <v>6</v>
      </c>
      <c r="J131" s="5"/>
    </row>
    <row r="132" spans="1:10" ht="24.95" customHeight="1">
      <c r="A132" s="5">
        <v>129</v>
      </c>
      <c r="B132" s="5" t="s">
        <v>172</v>
      </c>
      <c r="C132" s="5" t="s">
        <v>175</v>
      </c>
      <c r="D132" s="5" t="s">
        <v>21</v>
      </c>
      <c r="E132" s="5" t="s">
        <v>170</v>
      </c>
      <c r="F132" s="5">
        <v>122.57</v>
      </c>
      <c r="G132" s="5">
        <v>81.8</v>
      </c>
      <c r="H132" s="5">
        <f t="shared" si="6"/>
        <v>73.593999999999994</v>
      </c>
      <c r="I132" s="5">
        <v>1</v>
      </c>
      <c r="J132" s="5" t="s">
        <v>716</v>
      </c>
    </row>
    <row r="133" spans="1:10" ht="24.95" customHeight="1">
      <c r="A133" s="5">
        <v>130</v>
      </c>
      <c r="B133" s="5" t="s">
        <v>167</v>
      </c>
      <c r="C133" s="5" t="s">
        <v>171</v>
      </c>
      <c r="D133" s="5" t="s">
        <v>21</v>
      </c>
      <c r="E133" s="5" t="s">
        <v>170</v>
      </c>
      <c r="F133" s="5">
        <v>125.21</v>
      </c>
      <c r="G133" s="5">
        <v>80.599999999999994</v>
      </c>
      <c r="H133" s="5">
        <f t="shared" si="6"/>
        <v>73.401999999999987</v>
      </c>
      <c r="I133" s="5">
        <v>2</v>
      </c>
      <c r="J133" s="5"/>
    </row>
    <row r="134" spans="1:10" ht="24.95" customHeight="1">
      <c r="A134" s="5">
        <v>131</v>
      </c>
      <c r="B134" s="5" t="s">
        <v>176</v>
      </c>
      <c r="C134" s="5" t="s">
        <v>179</v>
      </c>
      <c r="D134" s="5" t="s">
        <v>21</v>
      </c>
      <c r="E134" s="5" t="s">
        <v>170</v>
      </c>
      <c r="F134" s="5">
        <v>119.07</v>
      </c>
      <c r="G134" s="5">
        <v>71.400000000000006</v>
      </c>
      <c r="H134" s="5">
        <f t="shared" si="6"/>
        <v>66.653999999999996</v>
      </c>
      <c r="I134" s="5">
        <v>3</v>
      </c>
      <c r="J134" s="5"/>
    </row>
    <row r="135" spans="1:10" ht="24.95" customHeight="1">
      <c r="A135" s="5">
        <v>132</v>
      </c>
      <c r="B135" s="5" t="s">
        <v>180</v>
      </c>
      <c r="C135" s="5" t="s">
        <v>184</v>
      </c>
      <c r="D135" s="5" t="s">
        <v>21</v>
      </c>
      <c r="E135" s="5" t="s">
        <v>183</v>
      </c>
      <c r="F135" s="5">
        <v>134.63999999999999</v>
      </c>
      <c r="G135" s="5">
        <v>83</v>
      </c>
      <c r="H135" s="5">
        <f t="shared" si="6"/>
        <v>76.727999999999994</v>
      </c>
      <c r="I135" s="5">
        <v>1</v>
      </c>
      <c r="J135" s="5" t="s">
        <v>716</v>
      </c>
    </row>
    <row r="136" spans="1:10" ht="24.95" customHeight="1">
      <c r="A136" s="5">
        <v>133</v>
      </c>
      <c r="B136" s="5" t="s">
        <v>189</v>
      </c>
      <c r="C136" s="5" t="s">
        <v>192</v>
      </c>
      <c r="D136" s="5" t="s">
        <v>21</v>
      </c>
      <c r="E136" s="5" t="s">
        <v>183</v>
      </c>
      <c r="F136" s="5">
        <v>125.79</v>
      </c>
      <c r="G136" s="5">
        <v>82.4</v>
      </c>
      <c r="H136" s="5">
        <f t="shared" si="6"/>
        <v>74.598000000000013</v>
      </c>
      <c r="I136" s="5">
        <v>2</v>
      </c>
      <c r="J136" s="5"/>
    </row>
    <row r="137" spans="1:10" ht="24.95" customHeight="1">
      <c r="A137" s="5">
        <v>134</v>
      </c>
      <c r="B137" s="5" t="s">
        <v>185</v>
      </c>
      <c r="C137" s="5" t="s">
        <v>188</v>
      </c>
      <c r="D137" s="5" t="s">
        <v>21</v>
      </c>
      <c r="E137" s="5" t="s">
        <v>183</v>
      </c>
      <c r="F137" s="5">
        <v>129.57</v>
      </c>
      <c r="G137" s="5">
        <v>79.599999999999994</v>
      </c>
      <c r="H137" s="5">
        <f t="shared" si="6"/>
        <v>73.674000000000007</v>
      </c>
      <c r="I137" s="5">
        <v>3</v>
      </c>
      <c r="J137" s="5"/>
    </row>
    <row r="138" spans="1:10" ht="24.95" customHeight="1">
      <c r="A138" s="5">
        <v>135</v>
      </c>
      <c r="B138" s="5" t="s">
        <v>198</v>
      </c>
      <c r="C138" s="5" t="s">
        <v>201</v>
      </c>
      <c r="D138" s="5" t="s">
        <v>21</v>
      </c>
      <c r="E138" s="5" t="s">
        <v>196</v>
      </c>
      <c r="F138" s="5">
        <v>118.07</v>
      </c>
      <c r="G138" s="5">
        <v>82.8</v>
      </c>
      <c r="H138" s="5">
        <f t="shared" si="6"/>
        <v>73.293999999999997</v>
      </c>
      <c r="I138" s="5">
        <v>1</v>
      </c>
      <c r="J138" s="5" t="s">
        <v>716</v>
      </c>
    </row>
    <row r="139" spans="1:10" ht="24.95" customHeight="1">
      <c r="A139" s="5">
        <v>136</v>
      </c>
      <c r="B139" s="5" t="s">
        <v>193</v>
      </c>
      <c r="C139" s="5" t="s">
        <v>197</v>
      </c>
      <c r="D139" s="5" t="s">
        <v>21</v>
      </c>
      <c r="E139" s="5" t="s">
        <v>196</v>
      </c>
      <c r="F139" s="5">
        <v>118.57</v>
      </c>
      <c r="G139" s="5">
        <v>77.8</v>
      </c>
      <c r="H139" s="5">
        <f t="shared" si="6"/>
        <v>70.394000000000005</v>
      </c>
      <c r="I139" s="5">
        <v>2</v>
      </c>
      <c r="J139" s="5"/>
    </row>
    <row r="140" spans="1:10" ht="24.95" customHeight="1">
      <c r="A140" s="5">
        <v>137</v>
      </c>
      <c r="B140" s="5" t="s">
        <v>202</v>
      </c>
      <c r="C140" s="5" t="s">
        <v>205</v>
      </c>
      <c r="D140" s="5" t="s">
        <v>21</v>
      </c>
      <c r="E140" s="5" t="s">
        <v>196</v>
      </c>
      <c r="F140" s="5">
        <v>112.5</v>
      </c>
      <c r="G140" s="5">
        <v>73.8</v>
      </c>
      <c r="H140" s="5">
        <f t="shared" si="6"/>
        <v>66.78</v>
      </c>
      <c r="I140" s="5">
        <v>3</v>
      </c>
      <c r="J140" s="5"/>
    </row>
    <row r="141" spans="1:10" ht="24.95" customHeight="1">
      <c r="A141" s="5">
        <v>138</v>
      </c>
      <c r="B141" s="5" t="s">
        <v>206</v>
      </c>
      <c r="C141" s="5" t="s">
        <v>210</v>
      </c>
      <c r="D141" s="5" t="s">
        <v>21</v>
      </c>
      <c r="E141" s="5" t="s">
        <v>209</v>
      </c>
      <c r="F141" s="5">
        <v>118.79</v>
      </c>
      <c r="G141" s="5">
        <v>80.599999999999994</v>
      </c>
      <c r="H141" s="5">
        <f t="shared" si="6"/>
        <v>72.117999999999995</v>
      </c>
      <c r="I141" s="5">
        <v>1</v>
      </c>
      <c r="J141" s="5" t="s">
        <v>716</v>
      </c>
    </row>
    <row r="142" spans="1:10" ht="24.95" customHeight="1">
      <c r="A142" s="5">
        <v>139</v>
      </c>
      <c r="B142" s="5" t="s">
        <v>211</v>
      </c>
      <c r="C142" s="5" t="s">
        <v>214</v>
      </c>
      <c r="D142" s="5" t="s">
        <v>21</v>
      </c>
      <c r="E142" s="5" t="s">
        <v>209</v>
      </c>
      <c r="F142" s="5">
        <v>112.57</v>
      </c>
      <c r="G142" s="5">
        <v>77</v>
      </c>
      <c r="H142" s="5">
        <f t="shared" si="6"/>
        <v>68.713999999999999</v>
      </c>
      <c r="I142" s="5">
        <v>2</v>
      </c>
      <c r="J142" s="5"/>
    </row>
    <row r="143" spans="1:10" ht="24.95" customHeight="1">
      <c r="A143" s="5">
        <v>140</v>
      </c>
      <c r="B143" s="5" t="s">
        <v>215</v>
      </c>
      <c r="C143" s="5">
        <v>11201064304</v>
      </c>
      <c r="D143" s="5" t="s">
        <v>21</v>
      </c>
      <c r="E143" s="5" t="s">
        <v>209</v>
      </c>
      <c r="F143" s="5">
        <v>110.43</v>
      </c>
      <c r="G143" s="5">
        <v>72.599999999999994</v>
      </c>
      <c r="H143" s="5">
        <f t="shared" si="6"/>
        <v>65.646000000000001</v>
      </c>
      <c r="I143" s="5">
        <v>3</v>
      </c>
      <c r="J143" s="5"/>
    </row>
    <row r="144" spans="1:10" ht="24.95" customHeight="1">
      <c r="A144" s="5">
        <v>141</v>
      </c>
      <c r="B144" s="5" t="s">
        <v>219</v>
      </c>
      <c r="C144" s="5" t="s">
        <v>223</v>
      </c>
      <c r="D144" s="5" t="s">
        <v>21</v>
      </c>
      <c r="E144" s="5" t="s">
        <v>222</v>
      </c>
      <c r="F144" s="5">
        <v>139.07</v>
      </c>
      <c r="G144" s="5">
        <v>80.599999999999994</v>
      </c>
      <c r="H144" s="5">
        <f t="shared" si="6"/>
        <v>76.173999999999992</v>
      </c>
      <c r="I144" s="5">
        <v>1</v>
      </c>
      <c r="J144" s="5" t="s">
        <v>716</v>
      </c>
    </row>
    <row r="145" spans="1:12" ht="24.95" customHeight="1">
      <c r="A145" s="5">
        <v>142</v>
      </c>
      <c r="B145" s="5" t="s">
        <v>228</v>
      </c>
      <c r="C145" s="5" t="s">
        <v>231</v>
      </c>
      <c r="D145" s="5" t="s">
        <v>21</v>
      </c>
      <c r="E145" s="5" t="s">
        <v>222</v>
      </c>
      <c r="F145" s="5">
        <v>129.36000000000001</v>
      </c>
      <c r="G145" s="5">
        <v>81.599999999999994</v>
      </c>
      <c r="H145" s="5">
        <f t="shared" ref="H145:H158" si="7">F145/2*0.4+G145*0.6</f>
        <v>74.831999999999994</v>
      </c>
      <c r="I145" s="5">
        <v>2</v>
      </c>
      <c r="J145" s="5"/>
    </row>
    <row r="146" spans="1:12" ht="24.95" customHeight="1">
      <c r="A146" s="5">
        <v>143</v>
      </c>
      <c r="B146" s="5" t="s">
        <v>224</v>
      </c>
      <c r="C146" s="5" t="s">
        <v>227</v>
      </c>
      <c r="D146" s="5" t="s">
        <v>21</v>
      </c>
      <c r="E146" s="5" t="s">
        <v>222</v>
      </c>
      <c r="F146" s="5">
        <v>132.13999999999999</v>
      </c>
      <c r="G146" s="5">
        <v>79.2</v>
      </c>
      <c r="H146" s="5">
        <f t="shared" si="7"/>
        <v>73.948000000000008</v>
      </c>
      <c r="I146" s="5">
        <v>3</v>
      </c>
      <c r="J146" s="5"/>
    </row>
    <row r="147" spans="1:12" ht="24.95" customHeight="1">
      <c r="A147" s="5">
        <v>144</v>
      </c>
      <c r="B147" s="5" t="s">
        <v>601</v>
      </c>
      <c r="C147" s="5" t="s">
        <v>605</v>
      </c>
      <c r="D147" s="5" t="s">
        <v>604</v>
      </c>
      <c r="E147" s="5" t="s">
        <v>250</v>
      </c>
      <c r="F147" s="5">
        <v>129.71</v>
      </c>
      <c r="G147" s="5">
        <v>83.2</v>
      </c>
      <c r="H147" s="5">
        <f t="shared" si="7"/>
        <v>75.862000000000009</v>
      </c>
      <c r="I147" s="5">
        <v>1</v>
      </c>
      <c r="J147" s="5" t="s">
        <v>716</v>
      </c>
    </row>
    <row r="148" spans="1:12" ht="24.95" customHeight="1">
      <c r="A148" s="5">
        <v>145</v>
      </c>
      <c r="B148" s="5" t="s">
        <v>606</v>
      </c>
      <c r="C148" s="5" t="s">
        <v>609</v>
      </c>
      <c r="D148" s="5" t="s">
        <v>604</v>
      </c>
      <c r="E148" s="5" t="s">
        <v>250</v>
      </c>
      <c r="F148" s="5">
        <v>128</v>
      </c>
      <c r="G148" s="5">
        <v>82.6</v>
      </c>
      <c r="H148" s="5">
        <f t="shared" si="7"/>
        <v>75.16</v>
      </c>
      <c r="I148" s="5">
        <v>2</v>
      </c>
      <c r="J148" s="5"/>
    </row>
    <row r="149" spans="1:12" ht="24.95" customHeight="1">
      <c r="A149" s="5">
        <v>146</v>
      </c>
      <c r="B149" s="5" t="s">
        <v>610</v>
      </c>
      <c r="C149" s="5">
        <v>11201042822</v>
      </c>
      <c r="D149" s="5" t="s">
        <v>604</v>
      </c>
      <c r="E149" s="5" t="s">
        <v>250</v>
      </c>
      <c r="F149" s="5">
        <v>127</v>
      </c>
      <c r="G149" s="5">
        <v>81.400000000000006</v>
      </c>
      <c r="H149" s="5">
        <f t="shared" si="7"/>
        <v>74.240000000000009</v>
      </c>
      <c r="I149" s="5">
        <v>3</v>
      </c>
      <c r="J149" s="5"/>
    </row>
    <row r="150" spans="1:12" ht="24.95" customHeight="1">
      <c r="A150" s="5">
        <v>147</v>
      </c>
      <c r="B150" s="5" t="s">
        <v>271</v>
      </c>
      <c r="C150" s="5">
        <v>11201053123</v>
      </c>
      <c r="D150" s="5" t="s">
        <v>264</v>
      </c>
      <c r="E150" s="5" t="s">
        <v>265</v>
      </c>
      <c r="F150" s="5">
        <v>130.5</v>
      </c>
      <c r="G150" s="5">
        <v>87.2</v>
      </c>
      <c r="H150" s="5">
        <f t="shared" si="7"/>
        <v>78.42</v>
      </c>
      <c r="I150" s="5">
        <v>1</v>
      </c>
      <c r="J150" s="5" t="s">
        <v>716</v>
      </c>
    </row>
    <row r="151" spans="1:12" ht="24.95" customHeight="1">
      <c r="A151" s="5">
        <v>148</v>
      </c>
      <c r="B151" s="5" t="s">
        <v>267</v>
      </c>
      <c r="C151" s="5">
        <v>11201030104</v>
      </c>
      <c r="D151" s="5" t="s">
        <v>264</v>
      </c>
      <c r="E151" s="5" t="s">
        <v>265</v>
      </c>
      <c r="F151" s="5">
        <v>131.63999999999999</v>
      </c>
      <c r="G151" s="5">
        <v>83.8</v>
      </c>
      <c r="H151" s="5">
        <f t="shared" si="7"/>
        <v>76.60799999999999</v>
      </c>
      <c r="I151" s="5">
        <v>2</v>
      </c>
      <c r="J151" s="5"/>
    </row>
    <row r="152" spans="1:12" ht="24.95" customHeight="1">
      <c r="A152" s="5">
        <v>149</v>
      </c>
      <c r="B152" s="5" t="s">
        <v>261</v>
      </c>
      <c r="C152" s="5" t="s">
        <v>266</v>
      </c>
      <c r="D152" s="5" t="s">
        <v>264</v>
      </c>
      <c r="E152" s="5" t="s">
        <v>265</v>
      </c>
      <c r="F152" s="5">
        <v>142.13999999999999</v>
      </c>
      <c r="G152" s="5">
        <v>75.599999999999994</v>
      </c>
      <c r="H152" s="5">
        <f t="shared" si="7"/>
        <v>73.787999999999982</v>
      </c>
      <c r="I152" s="5">
        <v>3</v>
      </c>
      <c r="J152" s="5"/>
    </row>
    <row r="153" spans="1:12" ht="24.95" customHeight="1">
      <c r="A153" s="5">
        <v>150</v>
      </c>
      <c r="B153" s="5" t="s">
        <v>275</v>
      </c>
      <c r="C153" s="5">
        <v>11201021321</v>
      </c>
      <c r="D153" s="5" t="s">
        <v>264</v>
      </c>
      <c r="E153" s="5" t="s">
        <v>250</v>
      </c>
      <c r="F153" s="5">
        <v>123.43</v>
      </c>
      <c r="G153" s="5">
        <v>81.2</v>
      </c>
      <c r="H153" s="5">
        <f t="shared" si="7"/>
        <v>73.406000000000006</v>
      </c>
      <c r="I153" s="5">
        <v>1</v>
      </c>
      <c r="J153" s="5" t="s">
        <v>716</v>
      </c>
    </row>
    <row r="154" spans="1:12" ht="24.95" customHeight="1">
      <c r="A154" s="5">
        <v>151</v>
      </c>
      <c r="B154" s="5" t="s">
        <v>279</v>
      </c>
      <c r="C154" s="5">
        <v>11201063007</v>
      </c>
      <c r="D154" s="5" t="s">
        <v>264</v>
      </c>
      <c r="E154" s="5" t="s">
        <v>250</v>
      </c>
      <c r="F154" s="5">
        <v>123.21</v>
      </c>
      <c r="G154" s="5">
        <v>78</v>
      </c>
      <c r="H154" s="5">
        <f t="shared" si="7"/>
        <v>71.441999999999993</v>
      </c>
      <c r="I154" s="5">
        <v>2</v>
      </c>
      <c r="J154" s="5"/>
    </row>
    <row r="155" spans="1:12" ht="24.95" customHeight="1">
      <c r="A155" s="5">
        <v>152</v>
      </c>
      <c r="B155" s="5" t="s">
        <v>283</v>
      </c>
      <c r="C155" s="5">
        <v>11201042623</v>
      </c>
      <c r="D155" s="5" t="s">
        <v>264</v>
      </c>
      <c r="E155" s="5" t="s">
        <v>250</v>
      </c>
      <c r="F155" s="5">
        <v>119</v>
      </c>
      <c r="G155" s="5">
        <v>77.599999999999994</v>
      </c>
      <c r="H155" s="5">
        <f t="shared" si="7"/>
        <v>70.36</v>
      </c>
      <c r="I155" s="5">
        <v>3</v>
      </c>
      <c r="J155" s="5"/>
    </row>
    <row r="156" spans="1:12" ht="24.95" customHeight="1">
      <c r="A156" s="5">
        <v>153</v>
      </c>
      <c r="B156" s="5" t="s">
        <v>287</v>
      </c>
      <c r="C156" s="5">
        <v>11201032005</v>
      </c>
      <c r="D156" s="5" t="s">
        <v>290</v>
      </c>
      <c r="E156" s="5" t="s">
        <v>291</v>
      </c>
      <c r="F156" s="5">
        <v>145.93</v>
      </c>
      <c r="G156" s="5">
        <v>84.6</v>
      </c>
      <c r="H156" s="5">
        <f t="shared" si="7"/>
        <v>79.945999999999998</v>
      </c>
      <c r="I156" s="5">
        <v>1</v>
      </c>
      <c r="J156" s="5" t="s">
        <v>716</v>
      </c>
    </row>
    <row r="157" spans="1:12" ht="24.95" customHeight="1">
      <c r="A157" s="5">
        <v>154</v>
      </c>
      <c r="B157" s="5" t="s">
        <v>293</v>
      </c>
      <c r="C157" s="5" t="s">
        <v>296</v>
      </c>
      <c r="D157" s="5" t="s">
        <v>290</v>
      </c>
      <c r="E157" s="5" t="s">
        <v>291</v>
      </c>
      <c r="F157" s="5">
        <v>129.36000000000001</v>
      </c>
      <c r="G157" s="5">
        <v>82.2</v>
      </c>
      <c r="H157" s="5">
        <f t="shared" si="7"/>
        <v>75.192000000000007</v>
      </c>
      <c r="I157" s="5">
        <v>2</v>
      </c>
      <c r="J157" s="5"/>
    </row>
    <row r="158" spans="1:12" ht="24.95" customHeight="1">
      <c r="A158" s="5">
        <v>155</v>
      </c>
      <c r="B158" s="5" t="s">
        <v>297</v>
      </c>
      <c r="C158" s="5" t="s">
        <v>300</v>
      </c>
      <c r="D158" s="5" t="s">
        <v>290</v>
      </c>
      <c r="E158" s="5" t="s">
        <v>291</v>
      </c>
      <c r="F158" s="5">
        <v>127.86</v>
      </c>
      <c r="G158" s="5">
        <v>78.599999999999994</v>
      </c>
      <c r="H158" s="5">
        <f t="shared" si="7"/>
        <v>72.731999999999999</v>
      </c>
      <c r="I158" s="5">
        <v>3</v>
      </c>
      <c r="J158" s="5"/>
    </row>
    <row r="159" spans="1:12" ht="18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</row>
    <row r="160" spans="1:12" ht="24.95" customHeight="1">
      <c r="B160" s="3"/>
      <c r="C160" s="2"/>
      <c r="E160" s="3"/>
      <c r="H160" s="3"/>
      <c r="L160" s="2"/>
    </row>
    <row r="161" spans="2:12" ht="24.95" customHeight="1">
      <c r="B161" s="3"/>
      <c r="C161" s="2"/>
      <c r="E161" s="3"/>
      <c r="H161" s="3"/>
      <c r="L161" s="2"/>
    </row>
    <row r="162" spans="2:12" ht="24.95" customHeight="1">
      <c r="B162" s="3"/>
      <c r="C162" s="2"/>
      <c r="E162" s="3"/>
      <c r="H162" s="3"/>
      <c r="L162" s="2"/>
    </row>
  </sheetData>
  <mergeCells count="2">
    <mergeCell ref="A1:J1"/>
    <mergeCell ref="A2:J2"/>
  </mergeCells>
  <phoneticPr fontId="10" type="noConversion"/>
  <printOptions horizontalCentered="1"/>
  <pageMargins left="0.196527777777778" right="0.196527777777778" top="0.51180555555555596" bottom="0.47222222222222199" header="0.31458333333333299" footer="0.31458333333333299"/>
  <pageSetup paperSize="9" scale="80" orientation="portrait" r:id="rId1"/>
  <ignoredErrors>
    <ignoredError sqref="C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2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分组</vt:lpstr>
      <vt:lpstr>Sheet1</vt:lpstr>
      <vt:lpstr>入围面试</vt:lpstr>
      <vt:lpstr>Sheet1 (2)</vt:lpstr>
      <vt:lpstr>总成绩</vt:lpstr>
      <vt:lpstr>Sheet2</vt:lpstr>
      <vt:lpstr>总成绩!Print_Titles</vt:lpstr>
    </vt:vector>
  </TitlesOfParts>
  <Company>MC SYSTEM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赵志杰</cp:lastModifiedBy>
  <cp:lastPrinted>2018-03-24T11:04:00Z</cp:lastPrinted>
  <dcterms:created xsi:type="dcterms:W3CDTF">2017-05-20T08:13:00Z</dcterms:created>
  <dcterms:modified xsi:type="dcterms:W3CDTF">2018-03-24T13:04:08Z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2052-10.1.0.7223</vt:lpwstr>
  </property>
</Properties>
</file>