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总成绩及进入体检名单" sheetId="1" r:id="rId1"/>
  </sheets>
  <calcPr calcId="124519"/>
</workbook>
</file>

<file path=xl/calcChain.xml><?xml version="1.0" encoding="utf-8"?>
<calcChain xmlns="http://schemas.openxmlformats.org/spreadsheetml/2006/main">
  <c r="G252" i="1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<sst xmlns="http://schemas.openxmlformats.org/spreadsheetml/2006/main" count="1107" uniqueCount="657">
  <si>
    <t>准考证号</t>
  </si>
  <si>
    <t>姓名</t>
  </si>
  <si>
    <t>报考单位</t>
  </si>
  <si>
    <t>报考职位</t>
  </si>
  <si>
    <t>笔试总分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</si>
  <si>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</si>
  <si>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</si>
  <si>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</si>
  <si>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进入体检</t>
    <phoneticPr fontId="3" type="noConversion"/>
  </si>
  <si>
    <t>10201133527</t>
  </si>
  <si>
    <t>娄丹巧</t>
  </si>
  <si>
    <t>仙居县安全生产监察大队</t>
  </si>
  <si>
    <t>安全监察A</t>
  </si>
  <si>
    <t>10201134409</t>
  </si>
  <si>
    <t>陈丹青</t>
  </si>
  <si>
    <t>10201137124</t>
  </si>
  <si>
    <t>李俊</t>
  </si>
  <si>
    <t>10201133413</t>
  </si>
  <si>
    <t>王诗净</t>
  </si>
  <si>
    <t>安全监察B</t>
  </si>
  <si>
    <t>10201131426</t>
  </si>
  <si>
    <t>王玛丽</t>
  </si>
  <si>
    <t>10201136401</t>
  </si>
  <si>
    <t>张萧燕</t>
  </si>
  <si>
    <t>10201131914</t>
  </si>
  <si>
    <t>裘真理</t>
  </si>
  <si>
    <t>安全监察C</t>
  </si>
  <si>
    <t>10201134321</t>
  </si>
  <si>
    <t>陈俊</t>
  </si>
  <si>
    <t>10201132929</t>
  </si>
  <si>
    <t>潘凯</t>
  </si>
  <si>
    <t>10201132518</t>
  </si>
  <si>
    <t>沈志旗</t>
  </si>
  <si>
    <t>仙居县财政票据管理中心</t>
  </si>
  <si>
    <t>计算机</t>
  </si>
  <si>
    <t>10201137204</t>
  </si>
  <si>
    <t>朱佳瑶</t>
  </si>
  <si>
    <t>10201135105</t>
  </si>
  <si>
    <t>陈张腾</t>
  </si>
  <si>
    <t>10301137529</t>
  </si>
  <si>
    <t>陈登峰</t>
  </si>
  <si>
    <t>仙居县城市管理行政执法局</t>
  </si>
  <si>
    <t>基层城管执法A</t>
  </si>
  <si>
    <t>10301137530</t>
  </si>
  <si>
    <t>宋力</t>
  </si>
  <si>
    <t>10301137430</t>
  </si>
  <si>
    <t>李萧均</t>
  </si>
  <si>
    <t>10301137523</t>
  </si>
  <si>
    <t>曹懿</t>
  </si>
  <si>
    <t>基层城管执法B</t>
  </si>
  <si>
    <t>10301137612</t>
  </si>
  <si>
    <t>张丹丹</t>
  </si>
  <si>
    <t>10301137423</t>
  </si>
  <si>
    <t>陈坚</t>
  </si>
  <si>
    <t>10301137524</t>
  </si>
  <si>
    <t>方凯立</t>
  </si>
  <si>
    <t>基层城管执法C</t>
  </si>
  <si>
    <t>10301137508</t>
  </si>
  <si>
    <t>赵思佳</t>
  </si>
  <si>
    <t>10301137614</t>
  </si>
  <si>
    <t>龚艺霭</t>
  </si>
  <si>
    <t>10201133102</t>
  </si>
  <si>
    <t>沈梦婷</t>
  </si>
  <si>
    <t>仙居县畜牧兽医局</t>
  </si>
  <si>
    <t>畜牧员</t>
  </si>
  <si>
    <t>10201131720</t>
  </si>
  <si>
    <t>沈国球</t>
  </si>
  <si>
    <t>10201134408</t>
  </si>
  <si>
    <t>刘通</t>
  </si>
  <si>
    <t>10201136829</t>
  </si>
  <si>
    <t>王勋</t>
  </si>
  <si>
    <t>10201131020</t>
  </si>
  <si>
    <t>郑一杨</t>
  </si>
  <si>
    <t>仙居县地方税务局</t>
  </si>
  <si>
    <t>基层税务执法A</t>
  </si>
  <si>
    <t>10201135211</t>
  </si>
  <si>
    <t>张兴</t>
  </si>
  <si>
    <t>10201133715</t>
  </si>
  <si>
    <t>泮策</t>
  </si>
  <si>
    <t>10201132303</t>
  </si>
  <si>
    <t>吴文涛</t>
  </si>
  <si>
    <t>10201133825</t>
  </si>
  <si>
    <t>李笛正伦</t>
  </si>
  <si>
    <t>10201131117</t>
  </si>
  <si>
    <t>李广</t>
  </si>
  <si>
    <t>10201130202</t>
  </si>
  <si>
    <t>周凯鑫</t>
  </si>
  <si>
    <t>10201137006</t>
  </si>
  <si>
    <t>项革程</t>
  </si>
  <si>
    <t>10201130830</t>
  </si>
  <si>
    <t>朱文文</t>
  </si>
  <si>
    <t>基层税务执法B</t>
  </si>
  <si>
    <t>10201130227</t>
  </si>
  <si>
    <t>朱颖</t>
  </si>
  <si>
    <t>10201131109</t>
  </si>
  <si>
    <t>沈筱珺</t>
  </si>
  <si>
    <t>10201135204</t>
  </si>
  <si>
    <t>方倩倩</t>
  </si>
  <si>
    <t>10201135528</t>
  </si>
  <si>
    <t>冯嵋钰</t>
  </si>
  <si>
    <t>10201131526</t>
  </si>
  <si>
    <t>应巧亚</t>
  </si>
  <si>
    <t>10201132311</t>
  </si>
  <si>
    <t>项媚</t>
  </si>
  <si>
    <t>10201135328</t>
  </si>
  <si>
    <t>张露朦</t>
  </si>
  <si>
    <t>10201130115</t>
  </si>
  <si>
    <t>朱梦娇</t>
  </si>
  <si>
    <t>文秘</t>
  </si>
  <si>
    <t>10201132121</t>
  </si>
  <si>
    <t>朱佳媚</t>
  </si>
  <si>
    <t>10201133106</t>
  </si>
  <si>
    <t>王瑜</t>
  </si>
  <si>
    <t>10301137519</t>
  </si>
  <si>
    <t>陈启翔</t>
  </si>
  <si>
    <t>仙居县公安局</t>
  </si>
  <si>
    <t>会计</t>
  </si>
  <si>
    <t>10301137426</t>
  </si>
  <si>
    <t>曹宇斌</t>
  </si>
  <si>
    <t>10201134704</t>
  </si>
  <si>
    <t>娄燊锴</t>
  </si>
  <si>
    <t>仙居县机关会计核算中心</t>
  </si>
  <si>
    <t>10201130521</t>
  </si>
  <si>
    <t>蒋冰清</t>
  </si>
  <si>
    <t>10201136701</t>
  </si>
  <si>
    <t>陈梦圆</t>
  </si>
  <si>
    <t>10201132914</t>
  </si>
  <si>
    <t>朱聪聪</t>
  </si>
  <si>
    <t>10201132721</t>
  </si>
  <si>
    <t>周偲偲</t>
  </si>
  <si>
    <t>10201131718</t>
  </si>
  <si>
    <t>郑煜琳</t>
  </si>
  <si>
    <t>10201131027</t>
  </si>
  <si>
    <t>张颖</t>
  </si>
  <si>
    <t>仙居县教育局</t>
  </si>
  <si>
    <t>综合管理</t>
  </si>
  <si>
    <t>10201131510</t>
  </si>
  <si>
    <t>龚凯翔</t>
  </si>
  <si>
    <t>10201130422</t>
  </si>
  <si>
    <t>应凯翔</t>
  </si>
  <si>
    <t>10201133013</t>
  </si>
  <si>
    <t>张婧</t>
  </si>
  <si>
    <t>仙居县农业行政执法大队</t>
  </si>
  <si>
    <t>农业执法</t>
  </si>
  <si>
    <t>10201131006</t>
  </si>
  <si>
    <t>泮吴洁</t>
  </si>
  <si>
    <t>10201135004</t>
  </si>
  <si>
    <t>吴好好</t>
  </si>
  <si>
    <t>10201135205</t>
  </si>
  <si>
    <t>沈米翔</t>
  </si>
  <si>
    <t>10201133312</t>
  </si>
  <si>
    <t>王超</t>
  </si>
  <si>
    <t>10201132010</t>
  </si>
  <si>
    <t>王倩倩</t>
  </si>
  <si>
    <t>10201136020</t>
  </si>
  <si>
    <t>林怡</t>
  </si>
  <si>
    <t>仙居县人民法院</t>
  </si>
  <si>
    <t>司法行政人员</t>
  </si>
  <si>
    <t>10201136328</t>
  </si>
  <si>
    <t>杨波</t>
  </si>
  <si>
    <t>10201135001</t>
  </si>
  <si>
    <t>蒋萸</t>
  </si>
  <si>
    <t>10201135801</t>
  </si>
  <si>
    <t>滕群</t>
  </si>
  <si>
    <t>10201131212</t>
  </si>
  <si>
    <t>沈银燕</t>
  </si>
  <si>
    <t>10201133418</t>
  </si>
  <si>
    <t>张洪艳</t>
  </si>
  <si>
    <t>10301137525</t>
  </si>
  <si>
    <t>胡露霞</t>
  </si>
  <si>
    <t>仙居县森林公安局</t>
  </si>
  <si>
    <t>森林警察</t>
  </si>
  <si>
    <t>10301137611</t>
  </si>
  <si>
    <t>王再武</t>
  </si>
  <si>
    <t>10301137419</t>
  </si>
  <si>
    <t>柯锦辉</t>
  </si>
  <si>
    <t>10201135206</t>
  </si>
  <si>
    <t>沈郑妤</t>
  </si>
  <si>
    <t>仙居县社会保险事业管理中心</t>
  </si>
  <si>
    <t>10201133119</t>
  </si>
  <si>
    <t>吴霄毓</t>
  </si>
  <si>
    <t>10201133518</t>
  </si>
  <si>
    <t>陈佳齐</t>
  </si>
  <si>
    <t>10201133722</t>
  </si>
  <si>
    <t>李涛</t>
  </si>
  <si>
    <t>仙居县审计局</t>
  </si>
  <si>
    <t>审计</t>
  </si>
  <si>
    <t>10201133305</t>
  </si>
  <si>
    <t>张翼鹏</t>
  </si>
  <si>
    <t>10201133428</t>
  </si>
  <si>
    <t>葛姿亚</t>
  </si>
  <si>
    <t>10201131508</t>
  </si>
  <si>
    <t>成露霞</t>
  </si>
  <si>
    <t>10201137114</t>
  </si>
  <si>
    <t>吴一</t>
  </si>
  <si>
    <t>10201134822</t>
  </si>
  <si>
    <t>杨超</t>
  </si>
  <si>
    <t>10201133025</t>
  </si>
  <si>
    <t>泮永招</t>
  </si>
  <si>
    <t>仙居县司法局</t>
  </si>
  <si>
    <t>基层司法助理员</t>
  </si>
  <si>
    <t>10201136924</t>
  </si>
  <si>
    <t>应文斌</t>
  </si>
  <si>
    <t>10201134715</t>
  </si>
  <si>
    <t>王刚</t>
  </si>
  <si>
    <t>10201133008</t>
  </si>
  <si>
    <t>鲍佳凝</t>
  </si>
  <si>
    <t>仙居县台胞台属联谊会</t>
  </si>
  <si>
    <t>10201131618</t>
  </si>
  <si>
    <t>蒋佩杉</t>
  </si>
  <si>
    <t>10201136604</t>
  </si>
  <si>
    <t>林洁</t>
  </si>
  <si>
    <t>10201134607</t>
  </si>
  <si>
    <t>李颖</t>
  </si>
  <si>
    <t>10201131125</t>
  </si>
  <si>
    <t>陈锋</t>
  </si>
  <si>
    <t>仙居县乡镇机关</t>
  </si>
  <si>
    <t>选调生村官A</t>
  </si>
  <si>
    <t>10201136528</t>
  </si>
  <si>
    <t>龚骁</t>
  </si>
  <si>
    <t>10201132224</t>
  </si>
  <si>
    <t>应焌</t>
  </si>
  <si>
    <t>10201134421</t>
  </si>
  <si>
    <t>陈键韬</t>
  </si>
  <si>
    <t>10201133926</t>
  </si>
  <si>
    <t>陈思宇</t>
  </si>
  <si>
    <t>10201135404</t>
  </si>
  <si>
    <t>周腾</t>
  </si>
  <si>
    <t>10201132323</t>
  </si>
  <si>
    <t>应徐涛</t>
  </si>
  <si>
    <t>10201132520</t>
  </si>
  <si>
    <t>林禹诚</t>
  </si>
  <si>
    <t>10201135401</t>
  </si>
  <si>
    <t>陈建</t>
  </si>
  <si>
    <t>10201134504</t>
  </si>
  <si>
    <t>成琳</t>
  </si>
  <si>
    <t>选调生村官B</t>
  </si>
  <si>
    <t>10201137120</t>
  </si>
  <si>
    <t>龚佳影</t>
  </si>
  <si>
    <t>10201130722</t>
  </si>
  <si>
    <t>王筱尹</t>
  </si>
  <si>
    <t>10201135425</t>
  </si>
  <si>
    <t>俞宇航</t>
  </si>
  <si>
    <t>10201131418</t>
  </si>
  <si>
    <t>俞飞飞</t>
  </si>
  <si>
    <t>10201135418</t>
  </si>
  <si>
    <t>张赟</t>
  </si>
  <si>
    <t>10201133613</t>
  </si>
  <si>
    <t>陈瑶敏</t>
  </si>
  <si>
    <t>10201136915</t>
  </si>
  <si>
    <t>王宁宁</t>
  </si>
  <si>
    <t>10201133223</t>
  </si>
  <si>
    <t>郭梦瑶</t>
  </si>
  <si>
    <t>10201136203</t>
  </si>
  <si>
    <t>周妮妮</t>
  </si>
  <si>
    <t>优秀村干部“职位1”</t>
  </si>
  <si>
    <t>10201130624</t>
  </si>
  <si>
    <t>赵尉翔</t>
  </si>
  <si>
    <t>10201134505</t>
  </si>
  <si>
    <t>徐懿鹏</t>
  </si>
  <si>
    <t>10201130206</t>
  </si>
  <si>
    <t>李勇钢</t>
  </si>
  <si>
    <t>10201134702</t>
  </si>
  <si>
    <t>徐琳琳</t>
  </si>
  <si>
    <t>10201131019</t>
  </si>
  <si>
    <t>朱一峰</t>
  </si>
  <si>
    <t>10789024003</t>
  </si>
  <si>
    <t>应琦</t>
  </si>
  <si>
    <t>优秀村干部“职位2”</t>
  </si>
  <si>
    <t>10789023703</t>
  </si>
  <si>
    <t>泮晓红</t>
  </si>
  <si>
    <t>10789024103</t>
  </si>
  <si>
    <t>蒋五一</t>
  </si>
  <si>
    <t>10789023901</t>
  </si>
  <si>
    <t>泮旭阳</t>
  </si>
  <si>
    <t>10789023830</t>
  </si>
  <si>
    <t>曹飞波</t>
  </si>
  <si>
    <t>10789023909</t>
  </si>
  <si>
    <t>王秧红</t>
  </si>
  <si>
    <t>10201136408</t>
  </si>
  <si>
    <t>张齐</t>
  </si>
  <si>
    <t>专职人民武装干部</t>
  </si>
  <si>
    <t>10201135126</t>
  </si>
  <si>
    <t>赵思远</t>
  </si>
  <si>
    <t>综合管理A</t>
  </si>
  <si>
    <t>10201137030</t>
  </si>
  <si>
    <t>张远超</t>
  </si>
  <si>
    <t>10201132911</t>
  </si>
  <si>
    <t>杨胜</t>
  </si>
  <si>
    <t>10201133020</t>
  </si>
  <si>
    <t>姚旭腾</t>
  </si>
  <si>
    <t>10201131018</t>
  </si>
  <si>
    <t>龚一智</t>
  </si>
  <si>
    <t>10201133619</t>
  </si>
  <si>
    <t>范能</t>
  </si>
  <si>
    <t>10201132502</t>
  </si>
  <si>
    <t>王海波</t>
  </si>
  <si>
    <t>10201135010</t>
  </si>
  <si>
    <t>吴峥</t>
  </si>
  <si>
    <t>10201134823</t>
  </si>
  <si>
    <t>杨志平</t>
  </si>
  <si>
    <t>10201137309</t>
  </si>
  <si>
    <t>赵立志</t>
  </si>
  <si>
    <t>10201130728</t>
  </si>
  <si>
    <t>杨小波</t>
  </si>
  <si>
    <t>10201134030</t>
  </si>
  <si>
    <t>郑铮</t>
  </si>
  <si>
    <t>10201133012</t>
  </si>
  <si>
    <t>陈淑斌</t>
  </si>
  <si>
    <t>10201131208</t>
  </si>
  <si>
    <t>泮帅宇</t>
  </si>
  <si>
    <t>10201136702</t>
  </si>
  <si>
    <t>钱怡君</t>
  </si>
  <si>
    <t>综合管理B</t>
  </si>
  <si>
    <t>10201137229</t>
  </si>
  <si>
    <t>郭怡冰</t>
  </si>
  <si>
    <t>10201134623</t>
  </si>
  <si>
    <t>李颖智</t>
  </si>
  <si>
    <t>10201132302</t>
  </si>
  <si>
    <t>李巧敏</t>
  </si>
  <si>
    <t>10201137313</t>
  </si>
  <si>
    <t>周彦姿</t>
  </si>
  <si>
    <t>10201132501</t>
  </si>
  <si>
    <t>吴韫明</t>
  </si>
  <si>
    <t>10201133902</t>
  </si>
  <si>
    <t>陈晶晶</t>
  </si>
  <si>
    <t>10201134128</t>
  </si>
  <si>
    <t>朱瑶妮</t>
  </si>
  <si>
    <t>10201130230</t>
  </si>
  <si>
    <t>张梦静</t>
  </si>
  <si>
    <t>10201131327</t>
  </si>
  <si>
    <t>陈怡</t>
  </si>
  <si>
    <t>10201131703</t>
  </si>
  <si>
    <t>俞艳萍</t>
  </si>
  <si>
    <t>10201131220</t>
  </si>
  <si>
    <t>王斐</t>
  </si>
  <si>
    <t>10201133720</t>
  </si>
  <si>
    <t>朱怡颖</t>
  </si>
  <si>
    <t>10201131629</t>
  </si>
  <si>
    <t>张珂瑜</t>
  </si>
  <si>
    <t>10201136824</t>
  </si>
  <si>
    <t>周晔晨</t>
  </si>
  <si>
    <t>仙居县安洲国土资源分局</t>
  </si>
  <si>
    <t>矿政管理员</t>
  </si>
  <si>
    <t>10201131924</t>
  </si>
  <si>
    <t>卢祥亭</t>
  </si>
  <si>
    <t>10201130808</t>
  </si>
  <si>
    <t>王懿强</t>
  </si>
  <si>
    <t>10201132124</t>
  </si>
  <si>
    <t>林俊义</t>
  </si>
  <si>
    <t>土管员A</t>
  </si>
  <si>
    <t>10201135602</t>
  </si>
  <si>
    <t>罗永乐</t>
  </si>
  <si>
    <t>10201132617</t>
  </si>
  <si>
    <t>周博健洒</t>
  </si>
  <si>
    <t>10201137123</t>
  </si>
  <si>
    <t>翟焱哲</t>
  </si>
  <si>
    <t>10201131028</t>
  </si>
  <si>
    <t>徐浩翔</t>
  </si>
  <si>
    <t>10201133224</t>
  </si>
  <si>
    <t>王猛猛</t>
  </si>
  <si>
    <t>10201133805</t>
  </si>
  <si>
    <t>金珊珊</t>
  </si>
  <si>
    <t>土管员B</t>
  </si>
  <si>
    <t>10201134104</t>
  </si>
  <si>
    <t>张出尘</t>
  </si>
  <si>
    <t>10201134330</t>
  </si>
  <si>
    <t>王永胜</t>
  </si>
  <si>
    <t>10201133002</t>
  </si>
  <si>
    <t>金琳</t>
  </si>
  <si>
    <t>10201131829</t>
  </si>
  <si>
    <t>郭圣楠</t>
  </si>
  <si>
    <t>10201132217</t>
  </si>
  <si>
    <t>陈俊超</t>
  </si>
  <si>
    <t>仙居县环境监察大队</t>
  </si>
  <si>
    <t>环境执法A</t>
  </si>
  <si>
    <t>10201134813</t>
  </si>
  <si>
    <t>赵楚楠</t>
  </si>
  <si>
    <t>10201136527</t>
  </si>
  <si>
    <t>泮飞龙</t>
  </si>
  <si>
    <t>10201135910</t>
  </si>
  <si>
    <t>应家顺</t>
  </si>
  <si>
    <t>10201131715</t>
  </si>
  <si>
    <t>张陆良</t>
  </si>
  <si>
    <t>10201131605</t>
  </si>
  <si>
    <t>王旭岗</t>
  </si>
  <si>
    <t>10201132515</t>
  </si>
  <si>
    <t>朱珂青</t>
  </si>
  <si>
    <t>环境执法B</t>
  </si>
  <si>
    <t>10201131119</t>
  </si>
  <si>
    <t>郑丹玲</t>
  </si>
  <si>
    <t>10201134011</t>
  </si>
  <si>
    <t>齐芳芳</t>
  </si>
  <si>
    <t>10201131009</t>
  </si>
  <si>
    <t>赵梦巧</t>
  </si>
  <si>
    <t>10201132819</t>
  </si>
  <si>
    <t>张婉露</t>
  </si>
  <si>
    <t>10201131722</t>
  </si>
  <si>
    <t>李碧云</t>
  </si>
  <si>
    <t>10201130814</t>
  </si>
  <si>
    <t>虞金萍</t>
  </si>
  <si>
    <t>仙居县纪委（县纪委各派驻机构）</t>
  </si>
  <si>
    <t>10201133626</t>
  </si>
  <si>
    <t>金熠辉</t>
  </si>
  <si>
    <t>10201135903</t>
  </si>
  <si>
    <t>李燕妮</t>
  </si>
  <si>
    <t>10201131011</t>
  </si>
  <si>
    <t>赵迷</t>
  </si>
  <si>
    <t>10201137018</t>
  </si>
  <si>
    <t>王忆炜</t>
  </si>
  <si>
    <t>仙居县人民政府防汛防台抗旱指挥部办公室</t>
  </si>
  <si>
    <t>工程管理</t>
  </si>
  <si>
    <t>10201133830</t>
  </si>
  <si>
    <t>杨茹伊</t>
  </si>
  <si>
    <t>10201135515</t>
  </si>
  <si>
    <t>李腾</t>
  </si>
  <si>
    <t>10201130708</t>
  </si>
  <si>
    <t>王雪妮</t>
  </si>
  <si>
    <t>仙居县生态文明旅游管理委员会</t>
  </si>
  <si>
    <t>旅游管理</t>
  </si>
  <si>
    <t>10201132624</t>
  </si>
  <si>
    <t>朱港港</t>
  </si>
  <si>
    <t>10201132426</t>
  </si>
  <si>
    <t>韩丹</t>
  </si>
  <si>
    <t>10201131405</t>
  </si>
  <si>
    <t>陈琳</t>
  </si>
  <si>
    <t>10201136019</t>
  </si>
  <si>
    <t>周凯悦</t>
  </si>
  <si>
    <t>10201130816</t>
  </si>
  <si>
    <t>李泽星</t>
  </si>
  <si>
    <t>10201137005</t>
  </si>
  <si>
    <t>黄悦</t>
  </si>
  <si>
    <t>10201133520</t>
  </si>
  <si>
    <t>尹丽霞</t>
  </si>
  <si>
    <t>10201137125</t>
  </si>
  <si>
    <t>苏书谊</t>
  </si>
  <si>
    <t>10201130121</t>
  </si>
  <si>
    <t>陈宇璐</t>
  </si>
  <si>
    <t>10201132110</t>
  </si>
  <si>
    <t>陈科志</t>
  </si>
  <si>
    <t>仙居县食品药品稽查大队</t>
  </si>
  <si>
    <t>食品药品稽查A</t>
  </si>
  <si>
    <t>10201134209</t>
  </si>
  <si>
    <t>丁棒棒</t>
  </si>
  <si>
    <t>10201137122</t>
  </si>
  <si>
    <t>吴才豪</t>
  </si>
  <si>
    <t>10201136424</t>
  </si>
  <si>
    <t>陈鸯鸯</t>
  </si>
  <si>
    <t>食品药品稽查B</t>
  </si>
  <si>
    <t>10201136120</t>
  </si>
  <si>
    <t>王旸</t>
  </si>
  <si>
    <t>10201132201</t>
  </si>
  <si>
    <t>周侠毅</t>
  </si>
  <si>
    <t>10201133728</t>
  </si>
  <si>
    <t>周敏</t>
  </si>
  <si>
    <t>仙居县市场监督管理局</t>
  </si>
  <si>
    <t>基层市场监管执法A</t>
  </si>
  <si>
    <t>10201131217</t>
  </si>
  <si>
    <t>方颐</t>
  </si>
  <si>
    <t>10201132904</t>
  </si>
  <si>
    <t>王新来</t>
  </si>
  <si>
    <t>10201135517</t>
  </si>
  <si>
    <t>张宇</t>
  </si>
  <si>
    <t>10201131601</t>
  </si>
  <si>
    <t>方志坚</t>
  </si>
  <si>
    <t>10201130801</t>
  </si>
  <si>
    <t>张永斌</t>
  </si>
  <si>
    <t>10201134619</t>
  </si>
  <si>
    <t>项优丽</t>
  </si>
  <si>
    <t>基层市场监管执法B</t>
  </si>
  <si>
    <t>10201131719</t>
  </si>
  <si>
    <t>吴连艳</t>
  </si>
  <si>
    <t>10201135412</t>
  </si>
  <si>
    <t>郭璐瑶</t>
  </si>
  <si>
    <t>10201131729</t>
  </si>
  <si>
    <t>张巧玲</t>
  </si>
  <si>
    <t>10201132428</t>
  </si>
  <si>
    <t>蒋慧青</t>
  </si>
  <si>
    <t>10201134929</t>
  </si>
  <si>
    <t>张梦梦</t>
  </si>
  <si>
    <t>10201132408</t>
  </si>
  <si>
    <t>泮智辉</t>
  </si>
  <si>
    <t>基层市场监管执法C</t>
  </si>
  <si>
    <t>10201136330</t>
  </si>
  <si>
    <t>潘飞翔</t>
  </si>
  <si>
    <t>10201131022</t>
  </si>
  <si>
    <t>杨贺宾</t>
  </si>
  <si>
    <t>10201132207</t>
  </si>
  <si>
    <t>潘怡廷</t>
  </si>
  <si>
    <t>基层市场监管执法D</t>
  </si>
  <si>
    <t>10201133217</t>
  </si>
  <si>
    <t>杨颖</t>
  </si>
  <si>
    <t>10201132101</t>
  </si>
  <si>
    <t>吴晶</t>
  </si>
  <si>
    <t>10201133824</t>
  </si>
  <si>
    <t>张灵巧</t>
  </si>
  <si>
    <t>基层市场监管执法E</t>
  </si>
  <si>
    <t>10201135428</t>
  </si>
  <si>
    <t>王丹萍</t>
  </si>
  <si>
    <t>10201131904</t>
  </si>
  <si>
    <t>季婷婷</t>
  </si>
  <si>
    <t>10201134910</t>
  </si>
  <si>
    <t>徐焕健</t>
  </si>
  <si>
    <t>仙居县水政监察大队</t>
  </si>
  <si>
    <t>水政执法</t>
  </si>
  <si>
    <t>10201133424</t>
  </si>
  <si>
    <t>陈英波</t>
  </si>
  <si>
    <t>10201136417</t>
  </si>
  <si>
    <t>张依珺</t>
  </si>
  <si>
    <t>10201136325</t>
  </si>
  <si>
    <t>张瀚文</t>
  </si>
  <si>
    <t>仙居县体育局</t>
  </si>
  <si>
    <t>10201131801</t>
  </si>
  <si>
    <t>胡薇薇</t>
  </si>
  <si>
    <t>10201132705</t>
  </si>
  <si>
    <t>张辽</t>
  </si>
  <si>
    <t>10201133908</t>
  </si>
  <si>
    <t>张玮洋</t>
  </si>
  <si>
    <t>仙居县委老干部局</t>
  </si>
  <si>
    <t>10201134107</t>
  </si>
  <si>
    <t>张淑巧</t>
  </si>
  <si>
    <t>10201132815</t>
  </si>
  <si>
    <t>章洋莹</t>
  </si>
  <si>
    <t>10201133914</t>
  </si>
  <si>
    <t>潘依妮</t>
  </si>
  <si>
    <t>10201135810</t>
  </si>
  <si>
    <t>孙文洁</t>
  </si>
  <si>
    <t>10201136709</t>
  </si>
  <si>
    <t>王伟军</t>
  </si>
  <si>
    <t>10201131215</t>
  </si>
  <si>
    <t>李益锋</t>
  </si>
  <si>
    <t>仙居县卫生监督所</t>
  </si>
  <si>
    <t>卫生监督员A</t>
  </si>
  <si>
    <t>10201136311</t>
  </si>
  <si>
    <t>蒋育松</t>
  </si>
  <si>
    <t>10201132702</t>
  </si>
  <si>
    <t>周帅</t>
  </si>
  <si>
    <t>10201132215</t>
  </si>
  <si>
    <t>李素芳</t>
  </si>
  <si>
    <t>卫生监督员B</t>
  </si>
  <si>
    <t>10201130505</t>
  </si>
  <si>
    <t>章慧青</t>
  </si>
  <si>
    <t>10201134410</t>
  </si>
  <si>
    <t>柯贵芳</t>
  </si>
  <si>
    <t>10201136912</t>
  </si>
  <si>
    <t>李能</t>
  </si>
  <si>
    <t>卫生监督员C</t>
  </si>
  <si>
    <t>10201132922</t>
  </si>
  <si>
    <t>朱凯琦</t>
  </si>
  <si>
    <t>10201130907</t>
  </si>
  <si>
    <t>应潇颖</t>
  </si>
  <si>
    <t>10201137021</t>
  </si>
  <si>
    <t>张辉</t>
  </si>
  <si>
    <t>仙居县文化市场行政执法大队</t>
  </si>
  <si>
    <t>财务管理</t>
  </si>
  <si>
    <t>10201136228</t>
  </si>
  <si>
    <t>鲍犀子</t>
  </si>
  <si>
    <t>10201130714</t>
  </si>
  <si>
    <t>吴晓雅</t>
  </si>
  <si>
    <t>10201130529</t>
  </si>
  <si>
    <t>郑怡</t>
  </si>
  <si>
    <t>网络管理</t>
  </si>
  <si>
    <t>10201133729</t>
  </si>
  <si>
    <t>顾燕如</t>
  </si>
  <si>
    <t>10201134729</t>
  </si>
  <si>
    <t>谭君</t>
  </si>
  <si>
    <t>10201130106</t>
  </si>
  <si>
    <t>张科迪</t>
  </si>
  <si>
    <t>文化执法</t>
  </si>
  <si>
    <t>10201136122</t>
  </si>
  <si>
    <t>应伟波</t>
  </si>
  <si>
    <t>10201130102</t>
  </si>
  <si>
    <t>徐子倩</t>
  </si>
  <si>
    <t>10201135317</t>
  </si>
  <si>
    <t>陈飞融</t>
  </si>
  <si>
    <t>仙居县质量技术监督稽查大队</t>
  </si>
  <si>
    <t>质量监督稽查</t>
  </si>
  <si>
    <t>10201130910</t>
  </si>
  <si>
    <t>彭怡东</t>
  </si>
  <si>
    <t>10201135706</t>
  </si>
  <si>
    <t>王勇超</t>
  </si>
  <si>
    <t>10201132004</t>
  </si>
  <si>
    <t>胡盈</t>
  </si>
  <si>
    <t>中国共产主义青年团仙居县委员会</t>
  </si>
  <si>
    <t>10201133710</t>
  </si>
  <si>
    <t>王路遥</t>
  </si>
  <si>
    <t>10201130916</t>
  </si>
  <si>
    <t>李佳颖</t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</si>
  <si>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</si>
  <si>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</si>
  <si>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</si>
  <si>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</si>
  <si>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</si>
  <si>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</si>
  <si>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</si>
  <si>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</si>
  <si>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</si>
  <si>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</si>
  <si>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</si>
  <si>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</si>
  <si>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</si>
  <si>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</si>
  <si>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</si>
  <si>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</si>
  <si>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</si>
  <si>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</si>
  <si>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</si>
  <si>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</si>
  <si>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</si>
  <si>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</si>
  <si>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</si>
  <si>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</si>
  <si>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</si>
  <si>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</si>
  <si>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</si>
  <si>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</si>
  <si>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</si>
  <si>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</si>
  <si>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</si>
  <si>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</si>
  <si>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</si>
  <si>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</si>
  <si>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</si>
  <si>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</si>
  <si>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</si>
  <si>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</si>
  <si>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</si>
  <si>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</si>
  <si>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</si>
  <si>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</si>
  <si>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</si>
  <si>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</si>
  <si>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</si>
  <si>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</si>
  <si>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</si>
  <si>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</si>
  <si>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</si>
  <si>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</si>
  <si>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</si>
  <si>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</si>
  <si>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缺考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</si>
  <si>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</si>
  <si>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</si>
  <si>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</si>
  <si>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</si>
  <si>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</si>
  <si>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</si>
  <si>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</si>
  <si>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</si>
  <si>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</si>
  <si>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</si>
  <si>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</si>
  <si>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</si>
  <si>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</si>
  <si>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</si>
  <si>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</si>
  <si>
    <t>进入体检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</si>
</sst>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2"/>
  <sheetViews>
    <sheetView tabSelected="1" topLeftCell="A97" workbookViewId="0">
      <selection activeCell="I187" sqref="I187"/>
    </sheetView>
  </sheetViews>
  <sheetFormatPr defaultRowHeight="13.5"/>
  <cols>
    <col min="1" max="1" width="10.75" style="18" customWidth="1"/>
    <col min="2" max="2" width="6.5" style="16" customWidth="1"/>
    <col min="3" max="3" width="22.125" style="19" customWidth="1"/>
    <col min="4" max="4" width="14.25" style="16" customWidth="1"/>
    <col min="5" max="5" width="8.625" style="18" customWidth="1"/>
    <col min="6" max="6" width="9.375" style="18" customWidth="1"/>
    <col min="7" max="7" width="9.75" style="18" customWidth="1"/>
    <col min="8" max="8" width="4.75" style="16" customWidth="1"/>
    <col min="9" max="16384" width="9" style="16"/>
  </cols>
  <sheetData>
    <row r="1" spans="1:9" s="4" customFormat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 s="4" customFormat="1" ht="27">
      <c r="A2" s="5" t="s">
        <v>9</v>
      </c>
      <c r="B2" s="5" t="s">
        <v>10</v>
      </c>
      <c r="C2" s="5" t="s">
        <v>11</v>
      </c>
      <c r="D2" s="5" t="s">
        <v>12</v>
      </c>
      <c r="E2" s="6">
        <v>117.33</v>
      </c>
      <c r="F2" s="6">
        <v>73.400000000000006</v>
      </c>
      <c r="G2" s="7">
        <f>E2/4+F2/2</f>
        <v>66.032499999999999</v>
      </c>
      <c r="H2" s="5">
        <v>1</v>
      </c>
      <c r="I2" s="3" t="s">
        <v>588</v>
      </c>
    </row>
    <row r="3" spans="1:9" s="4" customFormat="1" ht="27">
      <c r="A3" s="5" t="s">
        <v>13</v>
      </c>
      <c r="B3" s="5" t="s">
        <v>14</v>
      </c>
      <c r="C3" s="5" t="s">
        <v>11</v>
      </c>
      <c r="D3" s="5" t="s">
        <v>12</v>
      </c>
      <c r="E3" s="6">
        <v>103.83</v>
      </c>
      <c r="F3" s="6">
        <v>78.400000000000006</v>
      </c>
      <c r="G3" s="7">
        <f>E3/4+F3/2</f>
        <v>65.157499999999999</v>
      </c>
      <c r="H3" s="5">
        <v>2</v>
      </c>
      <c r="I3" s="5"/>
    </row>
    <row r="4" spans="1:9" s="4" customFormat="1" ht="27">
      <c r="A4" s="5" t="s">
        <v>15</v>
      </c>
      <c r="B4" s="5" t="s">
        <v>16</v>
      </c>
      <c r="C4" s="5" t="s">
        <v>11</v>
      </c>
      <c r="D4" s="5" t="s">
        <v>12</v>
      </c>
      <c r="E4" s="6">
        <v>107</v>
      </c>
      <c r="F4" s="6">
        <v>71.599999999999994</v>
      </c>
      <c r="G4" s="7">
        <f>E4/4+F4/2</f>
        <v>62.55</v>
      </c>
      <c r="H4" s="5">
        <v>3</v>
      </c>
      <c r="I4" s="5"/>
    </row>
    <row r="5" spans="1:9" s="4" customFormat="1" ht="27">
      <c r="A5" s="5" t="s">
        <v>17</v>
      </c>
      <c r="B5" s="5" t="s">
        <v>18</v>
      </c>
      <c r="C5" s="5" t="s">
        <v>11</v>
      </c>
      <c r="D5" s="5" t="s">
        <v>19</v>
      </c>
      <c r="E5" s="6">
        <v>123.83</v>
      </c>
      <c r="F5" s="6">
        <v>78</v>
      </c>
      <c r="G5" s="7">
        <f>E5/4+F5/2</f>
        <v>69.957499999999996</v>
      </c>
      <c r="H5" s="5">
        <v>1</v>
      </c>
      <c r="I5" s="3" t="s">
        <v>589</v>
      </c>
    </row>
    <row r="6" spans="1:9" s="4" customFormat="1" ht="27">
      <c r="A6" s="5" t="s">
        <v>20</v>
      </c>
      <c r="B6" s="5" t="s">
        <v>21</v>
      </c>
      <c r="C6" s="5" t="s">
        <v>11</v>
      </c>
      <c r="D6" s="5" t="s">
        <v>19</v>
      </c>
      <c r="E6" s="6">
        <v>121.17</v>
      </c>
      <c r="F6" s="6">
        <v>77.5</v>
      </c>
      <c r="G6" s="7">
        <f>E6/4+F6/2</f>
        <v>69.042500000000004</v>
      </c>
      <c r="H6" s="5">
        <v>2</v>
      </c>
      <c r="I6" s="5"/>
    </row>
    <row r="7" spans="1:9" s="4" customFormat="1" ht="27">
      <c r="A7" s="5" t="s">
        <v>22</v>
      </c>
      <c r="B7" s="5" t="s">
        <v>23</v>
      </c>
      <c r="C7" s="5" t="s">
        <v>11</v>
      </c>
      <c r="D7" s="5" t="s">
        <v>19</v>
      </c>
      <c r="E7" s="6">
        <v>120.67</v>
      </c>
      <c r="F7" s="6">
        <v>76</v>
      </c>
      <c r="G7" s="7">
        <f>E7/4+F7/2</f>
        <v>68.167500000000004</v>
      </c>
      <c r="H7" s="5">
        <v>3</v>
      </c>
      <c r="I7" s="5"/>
    </row>
    <row r="8" spans="1:9" s="4" customFormat="1" ht="27">
      <c r="A8" s="5" t="s">
        <v>24</v>
      </c>
      <c r="B8" s="5" t="s">
        <v>25</v>
      </c>
      <c r="C8" s="5" t="s">
        <v>11</v>
      </c>
      <c r="D8" s="5" t="s">
        <v>26</v>
      </c>
      <c r="E8" s="6">
        <v>125.33</v>
      </c>
      <c r="F8" s="6">
        <v>78.900000000000006</v>
      </c>
      <c r="G8" s="7">
        <f>E8/4+F8/2</f>
        <v>70.782499999999999</v>
      </c>
      <c r="H8" s="5">
        <v>1</v>
      </c>
      <c r="I8" s="3" t="s">
        <v>590</v>
      </c>
    </row>
    <row r="9" spans="1:9" s="4" customFormat="1" ht="27">
      <c r="A9" s="5" t="s">
        <v>27</v>
      </c>
      <c r="B9" s="5" t="s">
        <v>28</v>
      </c>
      <c r="C9" s="5" t="s">
        <v>11</v>
      </c>
      <c r="D9" s="5" t="s">
        <v>26</v>
      </c>
      <c r="E9" s="6">
        <v>125.33</v>
      </c>
      <c r="F9" s="6">
        <v>76.400000000000006</v>
      </c>
      <c r="G9" s="7">
        <f>E9/4+F9/2</f>
        <v>69.532499999999999</v>
      </c>
      <c r="H9" s="5">
        <v>2</v>
      </c>
      <c r="I9" s="5"/>
    </row>
    <row r="10" spans="1:9" s="4" customFormat="1" ht="27">
      <c r="A10" s="5" t="s">
        <v>29</v>
      </c>
      <c r="B10" s="5" t="s">
        <v>30</v>
      </c>
      <c r="C10" s="5" t="s">
        <v>11</v>
      </c>
      <c r="D10" s="5" t="s">
        <v>26</v>
      </c>
      <c r="E10" s="6">
        <v>126.33</v>
      </c>
      <c r="F10" s="6">
        <v>74.099999999999994</v>
      </c>
      <c r="G10" s="7">
        <f>E10/4+F10/2</f>
        <v>68.632499999999993</v>
      </c>
      <c r="H10" s="5">
        <v>3</v>
      </c>
      <c r="I10" s="5"/>
    </row>
    <row r="11" spans="1:9" s="4" customFormat="1" ht="27">
      <c r="A11" s="5" t="s">
        <v>31</v>
      </c>
      <c r="B11" s="5" t="s">
        <v>32</v>
      </c>
      <c r="C11" s="5" t="s">
        <v>33</v>
      </c>
      <c r="D11" s="5" t="s">
        <v>34</v>
      </c>
      <c r="E11" s="6">
        <v>134.33000000000001</v>
      </c>
      <c r="F11" s="15">
        <v>74.959999999999994</v>
      </c>
      <c r="G11" s="7">
        <f>E11/4+F11/2</f>
        <v>71.0625</v>
      </c>
      <c r="H11" s="5">
        <v>1</v>
      </c>
      <c r="I11" s="3" t="s">
        <v>591</v>
      </c>
    </row>
    <row r="12" spans="1:9" s="4" customFormat="1" ht="27">
      <c r="A12" s="5" t="s">
        <v>35</v>
      </c>
      <c r="B12" s="5" t="s">
        <v>36</v>
      </c>
      <c r="C12" s="5" t="s">
        <v>33</v>
      </c>
      <c r="D12" s="5" t="s">
        <v>34</v>
      </c>
      <c r="E12" s="6">
        <v>128.5</v>
      </c>
      <c r="F12" s="15">
        <v>77.259999999999991</v>
      </c>
      <c r="G12" s="7">
        <f>E12/4+F12/2</f>
        <v>70.754999999999995</v>
      </c>
      <c r="H12" s="5">
        <v>2</v>
      </c>
      <c r="I12" s="5"/>
    </row>
    <row r="13" spans="1:9" s="4" customFormat="1" ht="27">
      <c r="A13" s="5" t="s">
        <v>37</v>
      </c>
      <c r="B13" s="5" t="s">
        <v>38</v>
      </c>
      <c r="C13" s="5" t="s">
        <v>33</v>
      </c>
      <c r="D13" s="5" t="s">
        <v>34</v>
      </c>
      <c r="E13" s="6">
        <v>128.33000000000001</v>
      </c>
      <c r="F13" s="15">
        <v>75.2</v>
      </c>
      <c r="G13" s="7">
        <f>E13/4+F13/2</f>
        <v>69.682500000000005</v>
      </c>
      <c r="H13" s="5">
        <v>3</v>
      </c>
      <c r="I13" s="5"/>
    </row>
    <row r="14" spans="1:9" s="4" customFormat="1" ht="27">
      <c r="A14" s="8" t="s">
        <v>39</v>
      </c>
      <c r="B14" s="8" t="s">
        <v>40</v>
      </c>
      <c r="C14" s="8" t="s">
        <v>41</v>
      </c>
      <c r="D14" s="8" t="s">
        <v>42</v>
      </c>
      <c r="E14" s="7">
        <v>125.33</v>
      </c>
      <c r="F14" s="7">
        <v>82.7</v>
      </c>
      <c r="G14" s="7">
        <f>E14/4+F14/2</f>
        <v>72.682500000000005</v>
      </c>
      <c r="H14" s="5">
        <v>1</v>
      </c>
      <c r="I14" s="3" t="s">
        <v>592</v>
      </c>
    </row>
    <row r="15" spans="1:9" s="4" customFormat="1" ht="27">
      <c r="A15" s="8" t="s">
        <v>43</v>
      </c>
      <c r="B15" s="8" t="s">
        <v>44</v>
      </c>
      <c r="C15" s="8" t="s">
        <v>41</v>
      </c>
      <c r="D15" s="8" t="s">
        <v>42</v>
      </c>
      <c r="E15" s="7">
        <v>126.33</v>
      </c>
      <c r="F15" s="7">
        <v>76.7</v>
      </c>
      <c r="G15" s="7">
        <f>E15/4+F15/2</f>
        <v>69.932500000000005</v>
      </c>
      <c r="H15" s="5">
        <v>2</v>
      </c>
      <c r="I15" s="5"/>
    </row>
    <row r="16" spans="1:9" s="4" customFormat="1" ht="27">
      <c r="A16" s="8" t="s">
        <v>45</v>
      </c>
      <c r="B16" s="8" t="s">
        <v>46</v>
      </c>
      <c r="C16" s="8" t="s">
        <v>41</v>
      </c>
      <c r="D16" s="8" t="s">
        <v>42</v>
      </c>
      <c r="E16" s="7">
        <v>125</v>
      </c>
      <c r="F16" s="7">
        <v>74.7</v>
      </c>
      <c r="G16" s="7">
        <f>E16/4+F16/2</f>
        <v>68.599999999999994</v>
      </c>
      <c r="H16" s="5">
        <v>3</v>
      </c>
      <c r="I16" s="5"/>
    </row>
    <row r="17" spans="1:9" s="4" customFormat="1" ht="27">
      <c r="A17" s="8" t="s">
        <v>47</v>
      </c>
      <c r="B17" s="8" t="s">
        <v>48</v>
      </c>
      <c r="C17" s="8" t="s">
        <v>41</v>
      </c>
      <c r="D17" s="8" t="s">
        <v>49</v>
      </c>
      <c r="E17" s="7">
        <v>121.5</v>
      </c>
      <c r="F17" s="7">
        <v>80.7</v>
      </c>
      <c r="G17" s="7">
        <f>E17/4+F17/2</f>
        <v>70.724999999999994</v>
      </c>
      <c r="H17" s="5">
        <v>1</v>
      </c>
      <c r="I17" s="3" t="s">
        <v>593</v>
      </c>
    </row>
    <row r="18" spans="1:9" s="4" customFormat="1" ht="27">
      <c r="A18" s="8" t="s">
        <v>50</v>
      </c>
      <c r="B18" s="8" t="s">
        <v>51</v>
      </c>
      <c r="C18" s="8" t="s">
        <v>41</v>
      </c>
      <c r="D18" s="8" t="s">
        <v>49</v>
      </c>
      <c r="E18" s="7">
        <v>120.33</v>
      </c>
      <c r="F18" s="7">
        <v>79.2</v>
      </c>
      <c r="G18" s="7">
        <f>E18/4+F18/2</f>
        <v>69.682500000000005</v>
      </c>
      <c r="H18" s="5">
        <v>2</v>
      </c>
      <c r="I18" s="5"/>
    </row>
    <row r="19" spans="1:9" s="4" customFormat="1" ht="27">
      <c r="A19" s="8" t="s">
        <v>52</v>
      </c>
      <c r="B19" s="8" t="s">
        <v>53</v>
      </c>
      <c r="C19" s="8" t="s">
        <v>41</v>
      </c>
      <c r="D19" s="8" t="s">
        <v>49</v>
      </c>
      <c r="E19" s="7">
        <v>109.83</v>
      </c>
      <c r="F19" s="7">
        <v>72.599999999999994</v>
      </c>
      <c r="G19" s="7">
        <f>E19/4+F19/2</f>
        <v>63.757499999999993</v>
      </c>
      <c r="H19" s="5">
        <v>3</v>
      </c>
      <c r="I19" s="5"/>
    </row>
    <row r="20" spans="1:9" s="4" customFormat="1" ht="27">
      <c r="A20" s="8" t="s">
        <v>54</v>
      </c>
      <c r="B20" s="8" t="s">
        <v>55</v>
      </c>
      <c r="C20" s="8" t="s">
        <v>41</v>
      </c>
      <c r="D20" s="8" t="s">
        <v>56</v>
      </c>
      <c r="E20" s="7">
        <v>128.5</v>
      </c>
      <c r="F20" s="7">
        <v>74.8</v>
      </c>
      <c r="G20" s="7">
        <f>E20/4+F20/2</f>
        <v>69.525000000000006</v>
      </c>
      <c r="H20" s="5">
        <v>1</v>
      </c>
      <c r="I20" s="3" t="s">
        <v>594</v>
      </c>
    </row>
    <row r="21" spans="1:9" s="4" customFormat="1" ht="27">
      <c r="A21" s="8" t="s">
        <v>57</v>
      </c>
      <c r="B21" s="8" t="s">
        <v>58</v>
      </c>
      <c r="C21" s="8" t="s">
        <v>41</v>
      </c>
      <c r="D21" s="8" t="s">
        <v>56</v>
      </c>
      <c r="E21" s="7">
        <v>119.5</v>
      </c>
      <c r="F21" s="7">
        <v>79.2</v>
      </c>
      <c r="G21" s="7">
        <f>E21/4+F21/2</f>
        <v>69.474999999999994</v>
      </c>
      <c r="H21" s="5">
        <v>2</v>
      </c>
      <c r="I21" s="5"/>
    </row>
    <row r="22" spans="1:9" s="4" customFormat="1" ht="27">
      <c r="A22" s="8" t="s">
        <v>59</v>
      </c>
      <c r="B22" s="8" t="s">
        <v>60</v>
      </c>
      <c r="C22" s="8" t="s">
        <v>41</v>
      </c>
      <c r="D22" s="8" t="s">
        <v>56</v>
      </c>
      <c r="E22" s="7">
        <v>122.67</v>
      </c>
      <c r="F22" s="7">
        <v>77.400000000000006</v>
      </c>
      <c r="G22" s="7">
        <f>E22/4+F22/2</f>
        <v>69.367500000000007</v>
      </c>
      <c r="H22" s="5">
        <v>3</v>
      </c>
      <c r="I22" s="5"/>
    </row>
    <row r="23" spans="1:9" s="4" customFormat="1" ht="27">
      <c r="A23" s="5" t="s">
        <v>61</v>
      </c>
      <c r="B23" s="5" t="s">
        <v>62</v>
      </c>
      <c r="C23" s="5" t="s">
        <v>63</v>
      </c>
      <c r="D23" s="5" t="s">
        <v>64</v>
      </c>
      <c r="E23" s="6">
        <v>128.5</v>
      </c>
      <c r="F23" s="6">
        <v>80.5</v>
      </c>
      <c r="G23" s="7">
        <f>E23/4+F23/2</f>
        <v>72.375</v>
      </c>
      <c r="H23" s="5">
        <v>1</v>
      </c>
      <c r="I23" s="3" t="s">
        <v>595</v>
      </c>
    </row>
    <row r="24" spans="1:9" s="4" customFormat="1" ht="27">
      <c r="A24" s="5" t="s">
        <v>65</v>
      </c>
      <c r="B24" s="5" t="s">
        <v>66</v>
      </c>
      <c r="C24" s="5" t="s">
        <v>63</v>
      </c>
      <c r="D24" s="5" t="s">
        <v>64</v>
      </c>
      <c r="E24" s="6">
        <v>122.67</v>
      </c>
      <c r="F24" s="6">
        <v>76.7</v>
      </c>
      <c r="G24" s="7">
        <f>E24/4+F24/2</f>
        <v>69.017499999999998</v>
      </c>
      <c r="H24" s="5">
        <v>2</v>
      </c>
      <c r="I24" s="3" t="s">
        <v>595</v>
      </c>
    </row>
    <row r="25" spans="1:9" s="4" customFormat="1" ht="27">
      <c r="A25" s="5" t="s">
        <v>67</v>
      </c>
      <c r="B25" s="5" t="s">
        <v>68</v>
      </c>
      <c r="C25" s="5" t="s">
        <v>63</v>
      </c>
      <c r="D25" s="5" t="s">
        <v>64</v>
      </c>
      <c r="E25" s="6">
        <v>111.17</v>
      </c>
      <c r="F25" s="6">
        <v>75.599999999999994</v>
      </c>
      <c r="G25" s="7">
        <f>E25/4+F25/2</f>
        <v>65.592500000000001</v>
      </c>
      <c r="H25" s="5">
        <v>3</v>
      </c>
      <c r="I25" s="5"/>
    </row>
    <row r="26" spans="1:9" s="4" customFormat="1" ht="27">
      <c r="A26" s="5" t="s">
        <v>69</v>
      </c>
      <c r="B26" s="5" t="s">
        <v>70</v>
      </c>
      <c r="C26" s="5" t="s">
        <v>63</v>
      </c>
      <c r="D26" s="5" t="s">
        <v>64</v>
      </c>
      <c r="E26" s="6">
        <v>108.17</v>
      </c>
      <c r="F26" s="6">
        <v>72.099999999999994</v>
      </c>
      <c r="G26" s="7">
        <f>E26/4+F26/2</f>
        <v>63.092500000000001</v>
      </c>
      <c r="H26" s="5">
        <v>4</v>
      </c>
      <c r="I26" s="5"/>
    </row>
    <row r="27" spans="1:9" s="4" customFormat="1" ht="27">
      <c r="A27" s="5" t="s">
        <v>71</v>
      </c>
      <c r="B27" s="5" t="s">
        <v>72</v>
      </c>
      <c r="C27" s="5" t="s">
        <v>73</v>
      </c>
      <c r="D27" s="5" t="s">
        <v>74</v>
      </c>
      <c r="E27" s="6">
        <v>131.16999999999999</v>
      </c>
      <c r="F27" s="15">
        <v>78.52000000000001</v>
      </c>
      <c r="G27" s="7">
        <f>E27/4+F27/2</f>
        <v>72.052500000000009</v>
      </c>
      <c r="H27" s="5">
        <v>1</v>
      </c>
      <c r="I27" s="3" t="s">
        <v>596</v>
      </c>
    </row>
    <row r="28" spans="1:9" s="4" customFormat="1" ht="27">
      <c r="A28" s="5" t="s">
        <v>75</v>
      </c>
      <c r="B28" s="5" t="s">
        <v>76</v>
      </c>
      <c r="C28" s="5" t="s">
        <v>73</v>
      </c>
      <c r="D28" s="5" t="s">
        <v>74</v>
      </c>
      <c r="E28" s="6">
        <v>123.33</v>
      </c>
      <c r="F28" s="15">
        <v>79.900000000000006</v>
      </c>
      <c r="G28" s="7">
        <f>E28/4+F28/2</f>
        <v>70.782499999999999</v>
      </c>
      <c r="H28" s="5">
        <v>2</v>
      </c>
      <c r="I28" s="3" t="s">
        <v>596</v>
      </c>
    </row>
    <row r="29" spans="1:9" s="4" customFormat="1" ht="27">
      <c r="A29" s="5" t="s">
        <v>77</v>
      </c>
      <c r="B29" s="5" t="s">
        <v>78</v>
      </c>
      <c r="C29" s="5" t="s">
        <v>73</v>
      </c>
      <c r="D29" s="5" t="s">
        <v>74</v>
      </c>
      <c r="E29" s="6">
        <v>131</v>
      </c>
      <c r="F29" s="15">
        <v>75.58</v>
      </c>
      <c r="G29" s="7">
        <f>E29/4+F29/2</f>
        <v>70.539999999999992</v>
      </c>
      <c r="H29" s="5">
        <v>3</v>
      </c>
      <c r="I29" s="3" t="s">
        <v>596</v>
      </c>
    </row>
    <row r="30" spans="1:9" s="4" customFormat="1" ht="27">
      <c r="A30" s="5" t="s">
        <v>79</v>
      </c>
      <c r="B30" s="5" t="s">
        <v>80</v>
      </c>
      <c r="C30" s="5" t="s">
        <v>73</v>
      </c>
      <c r="D30" s="5" t="s">
        <v>74</v>
      </c>
      <c r="E30" s="6">
        <v>126.67</v>
      </c>
      <c r="F30" s="15">
        <v>76.599999999999994</v>
      </c>
      <c r="G30" s="7">
        <f>E30/4+F30/2</f>
        <v>69.967500000000001</v>
      </c>
      <c r="H30" s="5">
        <v>4</v>
      </c>
      <c r="I30" s="3" t="s">
        <v>597</v>
      </c>
    </row>
    <row r="31" spans="1:9" s="4" customFormat="1" ht="27">
      <c r="A31" s="5" t="s">
        <v>81</v>
      </c>
      <c r="B31" s="5" t="s">
        <v>82</v>
      </c>
      <c r="C31" s="5" t="s">
        <v>73</v>
      </c>
      <c r="D31" s="5" t="s">
        <v>74</v>
      </c>
      <c r="E31" s="6">
        <v>129</v>
      </c>
      <c r="F31" s="15">
        <v>72.8</v>
      </c>
      <c r="G31" s="7">
        <f>E31/4+F31/2</f>
        <v>68.650000000000006</v>
      </c>
      <c r="H31" s="5">
        <v>5</v>
      </c>
      <c r="I31" s="5"/>
    </row>
    <row r="32" spans="1:9" s="4" customFormat="1" ht="27">
      <c r="A32" s="5" t="s">
        <v>83</v>
      </c>
      <c r="B32" s="5" t="s">
        <v>84</v>
      </c>
      <c r="C32" s="5" t="s">
        <v>73</v>
      </c>
      <c r="D32" s="5" t="s">
        <v>74</v>
      </c>
      <c r="E32" s="6">
        <v>121.67</v>
      </c>
      <c r="F32" s="15">
        <v>75.199999999999989</v>
      </c>
      <c r="G32" s="7">
        <f>E32/4+F32/2</f>
        <v>68.017499999999998</v>
      </c>
      <c r="H32" s="5">
        <v>6</v>
      </c>
      <c r="I32" s="5"/>
    </row>
    <row r="33" spans="1:9" s="4" customFormat="1" ht="27">
      <c r="A33" s="5" t="s">
        <v>85</v>
      </c>
      <c r="B33" s="5" t="s">
        <v>86</v>
      </c>
      <c r="C33" s="5" t="s">
        <v>73</v>
      </c>
      <c r="D33" s="5" t="s">
        <v>74</v>
      </c>
      <c r="E33" s="6">
        <v>124</v>
      </c>
      <c r="F33" s="15">
        <v>73.88</v>
      </c>
      <c r="G33" s="7">
        <f>E33/4+F33/2</f>
        <v>67.94</v>
      </c>
      <c r="H33" s="5">
        <v>7</v>
      </c>
      <c r="I33" s="5"/>
    </row>
    <row r="34" spans="1:9" s="4" customFormat="1" ht="27">
      <c r="A34" s="5" t="s">
        <v>87</v>
      </c>
      <c r="B34" s="5" t="s">
        <v>88</v>
      </c>
      <c r="C34" s="5" t="s">
        <v>73</v>
      </c>
      <c r="D34" s="5" t="s">
        <v>74</v>
      </c>
      <c r="E34" s="6">
        <v>121.5</v>
      </c>
      <c r="F34" s="15">
        <v>74.62</v>
      </c>
      <c r="G34" s="7">
        <f>E34/4+F34/2</f>
        <v>67.685000000000002</v>
      </c>
      <c r="H34" s="5">
        <v>8</v>
      </c>
      <c r="I34" s="5"/>
    </row>
    <row r="35" spans="1:9" s="4" customFormat="1" ht="27">
      <c r="A35" s="5" t="s">
        <v>89</v>
      </c>
      <c r="B35" s="5" t="s">
        <v>90</v>
      </c>
      <c r="C35" s="5" t="s">
        <v>73</v>
      </c>
      <c r="D35" s="5" t="s">
        <v>91</v>
      </c>
      <c r="E35" s="6">
        <v>136.5</v>
      </c>
      <c r="F35" s="15">
        <v>73.459999999999994</v>
      </c>
      <c r="G35" s="7">
        <f>E35/4+F35/2</f>
        <v>70.85499999999999</v>
      </c>
      <c r="H35" s="5">
        <v>1</v>
      </c>
      <c r="I35" s="3" t="s">
        <v>598</v>
      </c>
    </row>
    <row r="36" spans="1:9" s="4" customFormat="1" ht="27">
      <c r="A36" s="5" t="s">
        <v>92</v>
      </c>
      <c r="B36" s="5" t="s">
        <v>93</v>
      </c>
      <c r="C36" s="5" t="s">
        <v>73</v>
      </c>
      <c r="D36" s="5" t="s">
        <v>91</v>
      </c>
      <c r="E36" s="6">
        <v>127.17</v>
      </c>
      <c r="F36" s="15">
        <v>76.640000000000015</v>
      </c>
      <c r="G36" s="7">
        <f>E36/4+F36/2</f>
        <v>70.112500000000011</v>
      </c>
      <c r="H36" s="5">
        <v>2</v>
      </c>
      <c r="I36" s="3" t="s">
        <v>598</v>
      </c>
    </row>
    <row r="37" spans="1:9" s="4" customFormat="1" ht="27">
      <c r="A37" s="5" t="s">
        <v>94</v>
      </c>
      <c r="B37" s="5" t="s">
        <v>95</v>
      </c>
      <c r="C37" s="5" t="s">
        <v>73</v>
      </c>
      <c r="D37" s="5" t="s">
        <v>91</v>
      </c>
      <c r="E37" s="6">
        <v>124.17</v>
      </c>
      <c r="F37" s="15">
        <v>77.5</v>
      </c>
      <c r="G37" s="7">
        <f>E37/4+F37/2</f>
        <v>69.792500000000004</v>
      </c>
      <c r="H37" s="5">
        <v>3</v>
      </c>
      <c r="I37" s="3" t="s">
        <v>599</v>
      </c>
    </row>
    <row r="38" spans="1:9" s="4" customFormat="1" ht="27">
      <c r="A38" s="5" t="s">
        <v>96</v>
      </c>
      <c r="B38" s="5" t="s">
        <v>97</v>
      </c>
      <c r="C38" s="5" t="s">
        <v>73</v>
      </c>
      <c r="D38" s="5" t="s">
        <v>91</v>
      </c>
      <c r="E38" s="6">
        <v>124</v>
      </c>
      <c r="F38" s="15">
        <v>76.559999999999988</v>
      </c>
      <c r="G38" s="7">
        <f>E38/4+F38/2</f>
        <v>69.28</v>
      </c>
      <c r="H38" s="5">
        <v>4</v>
      </c>
      <c r="I38" s="3" t="s">
        <v>600</v>
      </c>
    </row>
    <row r="39" spans="1:9" s="4" customFormat="1" ht="27">
      <c r="A39" s="5" t="s">
        <v>98</v>
      </c>
      <c r="B39" s="5" t="s">
        <v>99</v>
      </c>
      <c r="C39" s="5" t="s">
        <v>73</v>
      </c>
      <c r="D39" s="5" t="s">
        <v>91</v>
      </c>
      <c r="E39" s="6">
        <v>121.5</v>
      </c>
      <c r="F39" s="15">
        <v>77.799999999999983</v>
      </c>
      <c r="G39" s="7">
        <f>E39/4+F39/2</f>
        <v>69.274999999999991</v>
      </c>
      <c r="H39" s="5">
        <v>5</v>
      </c>
      <c r="I39" s="5"/>
    </row>
    <row r="40" spans="1:9" s="4" customFormat="1" ht="27">
      <c r="A40" s="5" t="s">
        <v>100</v>
      </c>
      <c r="B40" s="5" t="s">
        <v>101</v>
      </c>
      <c r="C40" s="5" t="s">
        <v>73</v>
      </c>
      <c r="D40" s="5" t="s">
        <v>91</v>
      </c>
      <c r="E40" s="6">
        <v>126.33</v>
      </c>
      <c r="F40" s="15">
        <v>74.8</v>
      </c>
      <c r="G40" s="7">
        <f>E40/4+F40/2</f>
        <v>68.982500000000002</v>
      </c>
      <c r="H40" s="5">
        <v>6</v>
      </c>
      <c r="I40" s="5"/>
    </row>
    <row r="41" spans="1:9" s="4" customFormat="1" ht="27">
      <c r="A41" s="5" t="s">
        <v>102</v>
      </c>
      <c r="B41" s="5" t="s">
        <v>103</v>
      </c>
      <c r="C41" s="5" t="s">
        <v>73</v>
      </c>
      <c r="D41" s="5" t="s">
        <v>91</v>
      </c>
      <c r="E41" s="6">
        <v>123</v>
      </c>
      <c r="F41" s="15">
        <v>76</v>
      </c>
      <c r="G41" s="7">
        <f>E41/4+F41/2</f>
        <v>68.75</v>
      </c>
      <c r="H41" s="5">
        <v>7</v>
      </c>
      <c r="I41" s="5"/>
    </row>
    <row r="42" spans="1:9" s="4" customFormat="1" ht="27">
      <c r="A42" s="5" t="s">
        <v>104</v>
      </c>
      <c r="B42" s="5" t="s">
        <v>105</v>
      </c>
      <c r="C42" s="5" t="s">
        <v>73</v>
      </c>
      <c r="D42" s="5" t="s">
        <v>91</v>
      </c>
      <c r="E42" s="6">
        <v>128</v>
      </c>
      <c r="F42" s="15">
        <v>71.099999999999994</v>
      </c>
      <c r="G42" s="7">
        <f>E42/4+F42/2</f>
        <v>67.55</v>
      </c>
      <c r="H42" s="5">
        <v>8</v>
      </c>
      <c r="I42" s="5"/>
    </row>
    <row r="43" spans="1:9" s="4" customFormat="1" ht="27">
      <c r="A43" s="5" t="s">
        <v>106</v>
      </c>
      <c r="B43" s="5" t="s">
        <v>107</v>
      </c>
      <c r="C43" s="5" t="s">
        <v>73</v>
      </c>
      <c r="D43" s="5" t="s">
        <v>108</v>
      </c>
      <c r="E43" s="6">
        <v>136</v>
      </c>
      <c r="F43" s="6">
        <v>79.08</v>
      </c>
      <c r="G43" s="7">
        <f>E43/4+F43/2</f>
        <v>73.539999999999992</v>
      </c>
      <c r="H43" s="5">
        <v>1</v>
      </c>
      <c r="I43" s="3" t="s">
        <v>601</v>
      </c>
    </row>
    <row r="44" spans="1:9" s="4" customFormat="1" ht="27">
      <c r="A44" s="5" t="s">
        <v>109</v>
      </c>
      <c r="B44" s="5" t="s">
        <v>110</v>
      </c>
      <c r="C44" s="5" t="s">
        <v>73</v>
      </c>
      <c r="D44" s="5" t="s">
        <v>108</v>
      </c>
      <c r="E44" s="6">
        <v>132.66999999999999</v>
      </c>
      <c r="F44" s="6">
        <v>77.100000000000009</v>
      </c>
      <c r="G44" s="7">
        <f>E44/4+F44/2</f>
        <v>71.717500000000001</v>
      </c>
      <c r="H44" s="5">
        <v>2</v>
      </c>
      <c r="I44" s="5"/>
    </row>
    <row r="45" spans="1:9" s="4" customFormat="1" ht="27">
      <c r="A45" s="5" t="s">
        <v>111</v>
      </c>
      <c r="B45" s="5" t="s">
        <v>112</v>
      </c>
      <c r="C45" s="5" t="s">
        <v>73</v>
      </c>
      <c r="D45" s="5" t="s">
        <v>108</v>
      </c>
      <c r="E45" s="6">
        <v>123.5</v>
      </c>
      <c r="F45" s="6">
        <v>76.240000000000009</v>
      </c>
      <c r="G45" s="7">
        <f>E45/4+F45/2</f>
        <v>68.995000000000005</v>
      </c>
      <c r="H45" s="5">
        <v>3</v>
      </c>
      <c r="I45" s="5"/>
    </row>
    <row r="46" spans="1:9" s="4" customFormat="1" ht="27">
      <c r="A46" s="8" t="s">
        <v>113</v>
      </c>
      <c r="B46" s="8" t="s">
        <v>114</v>
      </c>
      <c r="C46" s="8" t="s">
        <v>115</v>
      </c>
      <c r="D46" s="8" t="s">
        <v>116</v>
      </c>
      <c r="E46" s="7">
        <v>116</v>
      </c>
      <c r="F46" s="7">
        <v>79</v>
      </c>
      <c r="G46" s="7">
        <f>E46/4+F46/2</f>
        <v>68.5</v>
      </c>
      <c r="H46" s="5">
        <v>1</v>
      </c>
      <c r="I46" s="3" t="s">
        <v>602</v>
      </c>
    </row>
    <row r="47" spans="1:9" s="4" customFormat="1" ht="27">
      <c r="A47" s="8" t="s">
        <v>117</v>
      </c>
      <c r="B47" s="8" t="s">
        <v>118</v>
      </c>
      <c r="C47" s="8" t="s">
        <v>115</v>
      </c>
      <c r="D47" s="8" t="s">
        <v>116</v>
      </c>
      <c r="E47" s="7">
        <v>115</v>
      </c>
      <c r="F47" s="7">
        <v>75.2</v>
      </c>
      <c r="G47" s="7">
        <f>E47/4+F47/2</f>
        <v>66.349999999999994</v>
      </c>
      <c r="H47" s="5">
        <v>2</v>
      </c>
      <c r="I47" s="5"/>
    </row>
    <row r="48" spans="1:9" s="4" customFormat="1" ht="27">
      <c r="A48" s="5" t="s">
        <v>119</v>
      </c>
      <c r="B48" s="5" t="s">
        <v>120</v>
      </c>
      <c r="C48" s="5" t="s">
        <v>121</v>
      </c>
      <c r="D48" s="5" t="s">
        <v>116</v>
      </c>
      <c r="E48" s="6">
        <v>125.33</v>
      </c>
      <c r="F48" s="6">
        <v>78.5</v>
      </c>
      <c r="G48" s="7">
        <f>E48/4+F48/2</f>
        <v>70.582499999999996</v>
      </c>
      <c r="H48" s="5">
        <v>1</v>
      </c>
      <c r="I48" s="3" t="s">
        <v>603</v>
      </c>
    </row>
    <row r="49" spans="1:11" s="4" customFormat="1" ht="25.5" customHeight="1">
      <c r="A49" s="5" t="s">
        <v>122</v>
      </c>
      <c r="B49" s="5" t="s">
        <v>123</v>
      </c>
      <c r="C49" s="5" t="s">
        <v>121</v>
      </c>
      <c r="D49" s="5" t="s">
        <v>116</v>
      </c>
      <c r="E49" s="6">
        <v>127.83</v>
      </c>
      <c r="F49" s="6">
        <v>76.240000000000009</v>
      </c>
      <c r="G49" s="7">
        <f>E49/4+F49/2</f>
        <v>70.077500000000001</v>
      </c>
      <c r="H49" s="5">
        <v>2</v>
      </c>
      <c r="I49" s="3" t="s">
        <v>604</v>
      </c>
    </row>
    <row r="50" spans="1:11" s="4" customFormat="1" ht="25.5" customHeight="1">
      <c r="A50" s="5" t="s">
        <v>124</v>
      </c>
      <c r="B50" s="5" t="s">
        <v>125</v>
      </c>
      <c r="C50" s="5" t="s">
        <v>121</v>
      </c>
      <c r="D50" s="5" t="s">
        <v>116</v>
      </c>
      <c r="E50" s="6">
        <v>120.83</v>
      </c>
      <c r="F50" s="6">
        <v>77.600000000000009</v>
      </c>
      <c r="G50" s="7">
        <f>E50/4+F50/2</f>
        <v>69.007500000000007</v>
      </c>
      <c r="H50" s="5">
        <v>3</v>
      </c>
      <c r="I50" s="5"/>
    </row>
    <row r="51" spans="1:11" s="4" customFormat="1" ht="25.5" customHeight="1">
      <c r="A51" s="5" t="s">
        <v>126</v>
      </c>
      <c r="B51" s="5" t="s">
        <v>127</v>
      </c>
      <c r="C51" s="5" t="s">
        <v>121</v>
      </c>
      <c r="D51" s="5" t="s">
        <v>116</v>
      </c>
      <c r="E51" s="6">
        <v>120.33</v>
      </c>
      <c r="F51" s="6">
        <v>77.540000000000006</v>
      </c>
      <c r="G51" s="7">
        <f>E51/4+F51/2</f>
        <v>68.852500000000006</v>
      </c>
      <c r="H51" s="5">
        <v>4</v>
      </c>
      <c r="I51" s="5"/>
    </row>
    <row r="52" spans="1:11" s="4" customFormat="1" ht="25.5" customHeight="1">
      <c r="A52" s="5" t="s">
        <v>128</v>
      </c>
      <c r="B52" s="5" t="s">
        <v>129</v>
      </c>
      <c r="C52" s="5" t="s">
        <v>121</v>
      </c>
      <c r="D52" s="5" t="s">
        <v>116</v>
      </c>
      <c r="E52" s="6">
        <v>124.83</v>
      </c>
      <c r="F52" s="6">
        <v>75.08</v>
      </c>
      <c r="G52" s="7">
        <f>E52/4+F52/2</f>
        <v>68.747500000000002</v>
      </c>
      <c r="H52" s="5">
        <v>5</v>
      </c>
      <c r="I52" s="5"/>
    </row>
    <row r="53" spans="1:11" s="4" customFormat="1" ht="25.5" customHeight="1">
      <c r="A53" s="5" t="s">
        <v>130</v>
      </c>
      <c r="B53" s="5" t="s">
        <v>131</v>
      </c>
      <c r="C53" s="5" t="s">
        <v>121</v>
      </c>
      <c r="D53" s="5" t="s">
        <v>116</v>
      </c>
      <c r="E53" s="6">
        <v>121.5</v>
      </c>
      <c r="F53" s="6">
        <v>76</v>
      </c>
      <c r="G53" s="7">
        <f>E53/4+F53/2</f>
        <v>68.375</v>
      </c>
      <c r="H53" s="5">
        <v>6</v>
      </c>
      <c r="I53" s="5"/>
    </row>
    <row r="54" spans="1:11" s="4" customFormat="1" ht="25.5" customHeight="1">
      <c r="A54" s="8" t="s">
        <v>132</v>
      </c>
      <c r="B54" s="8" t="s">
        <v>133</v>
      </c>
      <c r="C54" s="8" t="s">
        <v>134</v>
      </c>
      <c r="D54" s="8" t="s">
        <v>135</v>
      </c>
      <c r="E54" s="7">
        <v>131.33000000000001</v>
      </c>
      <c r="F54" s="7">
        <v>78.400000000000006</v>
      </c>
      <c r="G54" s="7">
        <f>E54/4+F54/2</f>
        <v>72.032499999999999</v>
      </c>
      <c r="H54" s="5">
        <v>1</v>
      </c>
      <c r="I54" s="3" t="s">
        <v>605</v>
      </c>
      <c r="K54" s="9"/>
    </row>
    <row r="55" spans="1:11" s="4" customFormat="1" ht="25.5" customHeight="1">
      <c r="A55" s="8" t="s">
        <v>136</v>
      </c>
      <c r="B55" s="8" t="s">
        <v>137</v>
      </c>
      <c r="C55" s="8" t="s">
        <v>134</v>
      </c>
      <c r="D55" s="8" t="s">
        <v>135</v>
      </c>
      <c r="E55" s="7">
        <v>130.83000000000001</v>
      </c>
      <c r="F55" s="7">
        <v>77.8</v>
      </c>
      <c r="G55" s="7">
        <f>E55/4+F55/2</f>
        <v>71.607500000000002</v>
      </c>
      <c r="H55" s="5">
        <v>2</v>
      </c>
      <c r="I55" s="5"/>
    </row>
    <row r="56" spans="1:11" s="4" customFormat="1" ht="25.5" customHeight="1">
      <c r="A56" s="8" t="s">
        <v>138</v>
      </c>
      <c r="B56" s="8" t="s">
        <v>139</v>
      </c>
      <c r="C56" s="8" t="s">
        <v>134</v>
      </c>
      <c r="D56" s="8" t="s">
        <v>135</v>
      </c>
      <c r="E56" s="7">
        <v>134.16999999999999</v>
      </c>
      <c r="F56" s="7">
        <v>75.2</v>
      </c>
      <c r="G56" s="7">
        <f>E56/4+F56/2</f>
        <v>71.142499999999998</v>
      </c>
      <c r="H56" s="5">
        <v>3</v>
      </c>
      <c r="I56" s="5"/>
    </row>
    <row r="57" spans="1:11" s="4" customFormat="1" ht="25.5" customHeight="1">
      <c r="A57" s="5" t="s">
        <v>140</v>
      </c>
      <c r="B57" s="5" t="s">
        <v>141</v>
      </c>
      <c r="C57" s="5" t="s">
        <v>142</v>
      </c>
      <c r="D57" s="5" t="s">
        <v>143</v>
      </c>
      <c r="E57" s="6">
        <v>115.67</v>
      </c>
      <c r="F57" s="6">
        <v>84.1</v>
      </c>
      <c r="G57" s="7">
        <f>E57/4+F57/2</f>
        <v>70.967500000000001</v>
      </c>
      <c r="H57" s="5">
        <v>1</v>
      </c>
      <c r="I57" s="3" t="s">
        <v>602</v>
      </c>
    </row>
    <row r="58" spans="1:11" s="4" customFormat="1" ht="25.5" customHeight="1">
      <c r="A58" s="5" t="s">
        <v>144</v>
      </c>
      <c r="B58" s="5" t="s">
        <v>145</v>
      </c>
      <c r="C58" s="5" t="s">
        <v>142</v>
      </c>
      <c r="D58" s="5" t="s">
        <v>143</v>
      </c>
      <c r="E58" s="6">
        <v>122.5</v>
      </c>
      <c r="F58" s="6">
        <v>80.400000000000006</v>
      </c>
      <c r="G58" s="7">
        <f>E58/4+F58/2</f>
        <v>70.825000000000003</v>
      </c>
      <c r="H58" s="5">
        <v>2</v>
      </c>
      <c r="I58" s="3" t="s">
        <v>606</v>
      </c>
    </row>
    <row r="59" spans="1:11" s="4" customFormat="1" ht="25.5" customHeight="1">
      <c r="A59" s="5" t="s">
        <v>146</v>
      </c>
      <c r="B59" s="5" t="s">
        <v>147</v>
      </c>
      <c r="C59" s="5" t="s">
        <v>142</v>
      </c>
      <c r="D59" s="5" t="s">
        <v>143</v>
      </c>
      <c r="E59" s="6">
        <v>115.33</v>
      </c>
      <c r="F59" s="6">
        <v>78.7</v>
      </c>
      <c r="G59" s="7">
        <f>E59/4+F59/2</f>
        <v>68.182500000000005</v>
      </c>
      <c r="H59" s="5">
        <v>3</v>
      </c>
      <c r="I59" s="5"/>
    </row>
    <row r="60" spans="1:11" s="4" customFormat="1" ht="25.5" customHeight="1">
      <c r="A60" s="5" t="s">
        <v>148</v>
      </c>
      <c r="B60" s="5" t="s">
        <v>149</v>
      </c>
      <c r="C60" s="5" t="s">
        <v>142</v>
      </c>
      <c r="D60" s="5" t="s">
        <v>143</v>
      </c>
      <c r="E60" s="6">
        <v>119</v>
      </c>
      <c r="F60" s="6">
        <v>76.599999999999994</v>
      </c>
      <c r="G60" s="7">
        <f>E60/4+F60/2</f>
        <v>68.05</v>
      </c>
      <c r="H60" s="5">
        <v>4</v>
      </c>
      <c r="I60" s="5"/>
    </row>
    <row r="61" spans="1:11" s="4" customFormat="1" ht="25.5" customHeight="1">
      <c r="A61" s="5" t="s">
        <v>150</v>
      </c>
      <c r="B61" s="5" t="s">
        <v>151</v>
      </c>
      <c r="C61" s="5" t="s">
        <v>142</v>
      </c>
      <c r="D61" s="5" t="s">
        <v>143</v>
      </c>
      <c r="E61" s="6">
        <v>113.17</v>
      </c>
      <c r="F61" s="6">
        <v>77</v>
      </c>
      <c r="G61" s="7">
        <f>E61/4+F61/2</f>
        <v>66.792500000000004</v>
      </c>
      <c r="H61" s="5">
        <v>5</v>
      </c>
      <c r="I61" s="5"/>
    </row>
    <row r="62" spans="1:11" s="4" customFormat="1" ht="25.5" customHeight="1">
      <c r="A62" s="5" t="s">
        <v>152</v>
      </c>
      <c r="B62" s="5" t="s">
        <v>153</v>
      </c>
      <c r="C62" s="5" t="s">
        <v>142</v>
      </c>
      <c r="D62" s="5" t="s">
        <v>143</v>
      </c>
      <c r="E62" s="6">
        <v>115.5</v>
      </c>
      <c r="F62" s="6">
        <v>75.3</v>
      </c>
      <c r="G62" s="7">
        <f>E62/4+F62/2</f>
        <v>66.525000000000006</v>
      </c>
      <c r="H62" s="5">
        <v>6</v>
      </c>
      <c r="I62" s="5"/>
    </row>
    <row r="63" spans="1:11" s="4" customFormat="1" ht="25.5" customHeight="1">
      <c r="A63" s="8" t="s">
        <v>154</v>
      </c>
      <c r="B63" s="8" t="s">
        <v>155</v>
      </c>
      <c r="C63" s="8" t="s">
        <v>156</v>
      </c>
      <c r="D63" s="8" t="s">
        <v>157</v>
      </c>
      <c r="E63" s="7">
        <v>126.67</v>
      </c>
      <c r="F63" s="7">
        <v>82.2</v>
      </c>
      <c r="G63" s="7">
        <f>E63/4+F63/2</f>
        <v>72.767499999999998</v>
      </c>
      <c r="H63" s="5">
        <v>1</v>
      </c>
      <c r="I63" s="3" t="s">
        <v>600</v>
      </c>
    </row>
    <row r="64" spans="1:11" s="4" customFormat="1" ht="25.5" customHeight="1">
      <c r="A64" s="8" t="s">
        <v>158</v>
      </c>
      <c r="B64" s="8" t="s">
        <v>159</v>
      </c>
      <c r="C64" s="8" t="s">
        <v>156</v>
      </c>
      <c r="D64" s="8" t="s">
        <v>157</v>
      </c>
      <c r="E64" s="7">
        <v>130.33000000000001</v>
      </c>
      <c r="F64" s="7">
        <v>77.5</v>
      </c>
      <c r="G64" s="7">
        <f>E64/4+F64/2</f>
        <v>71.33250000000001</v>
      </c>
      <c r="H64" s="5">
        <v>2</v>
      </c>
      <c r="I64" s="3" t="s">
        <v>600</v>
      </c>
    </row>
    <row r="65" spans="1:9" s="4" customFormat="1" ht="27">
      <c r="A65" s="8" t="s">
        <v>160</v>
      </c>
      <c r="B65" s="8" t="s">
        <v>161</v>
      </c>
      <c r="C65" s="8" t="s">
        <v>156</v>
      </c>
      <c r="D65" s="8" t="s">
        <v>157</v>
      </c>
      <c r="E65" s="7">
        <v>121</v>
      </c>
      <c r="F65" s="7">
        <v>81.900000000000006</v>
      </c>
      <c r="G65" s="7">
        <f>E65/4+F65/2</f>
        <v>71.2</v>
      </c>
      <c r="H65" s="5">
        <v>3</v>
      </c>
      <c r="I65" s="5"/>
    </row>
    <row r="66" spans="1:9" s="4" customFormat="1" ht="27">
      <c r="A66" s="8" t="s">
        <v>162</v>
      </c>
      <c r="B66" s="8" t="s">
        <v>163</v>
      </c>
      <c r="C66" s="8" t="s">
        <v>156</v>
      </c>
      <c r="D66" s="8" t="s">
        <v>157</v>
      </c>
      <c r="E66" s="7">
        <v>123.67</v>
      </c>
      <c r="F66" s="7">
        <v>76</v>
      </c>
      <c r="G66" s="7">
        <f>E66/4+F66/2</f>
        <v>68.917500000000004</v>
      </c>
      <c r="H66" s="5">
        <v>4</v>
      </c>
      <c r="I66" s="5"/>
    </row>
    <row r="67" spans="1:9" s="4" customFormat="1" ht="27">
      <c r="A67" s="8" t="s">
        <v>164</v>
      </c>
      <c r="B67" s="8" t="s">
        <v>165</v>
      </c>
      <c r="C67" s="8" t="s">
        <v>156</v>
      </c>
      <c r="D67" s="8" t="s">
        <v>157</v>
      </c>
      <c r="E67" s="7">
        <v>120.17</v>
      </c>
      <c r="F67" s="7">
        <v>77.3</v>
      </c>
      <c r="G67" s="7">
        <f>E67/4+F67/2</f>
        <v>68.692499999999995</v>
      </c>
      <c r="H67" s="5">
        <v>5</v>
      </c>
      <c r="I67" s="5"/>
    </row>
    <row r="68" spans="1:9" s="4" customFormat="1" ht="27">
      <c r="A68" s="8" t="s">
        <v>166</v>
      </c>
      <c r="B68" s="8" t="s">
        <v>167</v>
      </c>
      <c r="C68" s="8" t="s">
        <v>156</v>
      </c>
      <c r="D68" s="8" t="s">
        <v>157</v>
      </c>
      <c r="E68" s="7">
        <v>118.83</v>
      </c>
      <c r="F68" s="7">
        <v>73.5</v>
      </c>
      <c r="G68" s="7">
        <f>E68/4+F68/2</f>
        <v>66.457499999999996</v>
      </c>
      <c r="H68" s="5">
        <v>6</v>
      </c>
      <c r="I68" s="5"/>
    </row>
    <row r="69" spans="1:9" s="4" customFormat="1" ht="27">
      <c r="A69" s="8" t="s">
        <v>168</v>
      </c>
      <c r="B69" s="8" t="s">
        <v>169</v>
      </c>
      <c r="C69" s="8" t="s">
        <v>170</v>
      </c>
      <c r="D69" s="8" t="s">
        <v>171</v>
      </c>
      <c r="E69" s="7">
        <v>138</v>
      </c>
      <c r="F69" s="7">
        <v>80.3</v>
      </c>
      <c r="G69" s="7">
        <f>E69/4+F69/2</f>
        <v>74.650000000000006</v>
      </c>
      <c r="H69" s="5">
        <v>1</v>
      </c>
      <c r="I69" s="3" t="s">
        <v>607</v>
      </c>
    </row>
    <row r="70" spans="1:9" s="4" customFormat="1" ht="27">
      <c r="A70" s="8" t="s">
        <v>172</v>
      </c>
      <c r="B70" s="8" t="s">
        <v>173</v>
      </c>
      <c r="C70" s="8" t="s">
        <v>170</v>
      </c>
      <c r="D70" s="8" t="s">
        <v>171</v>
      </c>
      <c r="E70" s="7">
        <v>128.16999999999999</v>
      </c>
      <c r="F70" s="7">
        <v>78.400000000000006</v>
      </c>
      <c r="G70" s="7">
        <f>E70/4+F70/2</f>
        <v>71.242500000000007</v>
      </c>
      <c r="H70" s="5">
        <v>2</v>
      </c>
      <c r="I70" s="5"/>
    </row>
    <row r="71" spans="1:9" s="4" customFormat="1" ht="27">
      <c r="A71" s="8" t="s">
        <v>174</v>
      </c>
      <c r="B71" s="8" t="s">
        <v>175</v>
      </c>
      <c r="C71" s="8" t="s">
        <v>170</v>
      </c>
      <c r="D71" s="8" t="s">
        <v>171</v>
      </c>
      <c r="E71" s="7">
        <v>124.67</v>
      </c>
      <c r="F71" s="7">
        <v>76.3</v>
      </c>
      <c r="G71" s="7">
        <f>E71/4+F71/2</f>
        <v>69.317499999999995</v>
      </c>
      <c r="H71" s="5">
        <v>3</v>
      </c>
      <c r="I71" s="5"/>
    </row>
    <row r="72" spans="1:9" s="4" customFormat="1" ht="27">
      <c r="A72" s="8" t="s">
        <v>176</v>
      </c>
      <c r="B72" s="8" t="s">
        <v>177</v>
      </c>
      <c r="C72" s="8" t="s">
        <v>178</v>
      </c>
      <c r="D72" s="8" t="s">
        <v>135</v>
      </c>
      <c r="E72" s="7">
        <v>137</v>
      </c>
      <c r="F72" s="7">
        <v>77.8</v>
      </c>
      <c r="G72" s="7">
        <f>E72/4+F72/2</f>
        <v>73.150000000000006</v>
      </c>
      <c r="H72" s="5">
        <v>1</v>
      </c>
      <c r="I72" s="3" t="s">
        <v>608</v>
      </c>
    </row>
    <row r="73" spans="1:9" s="4" customFormat="1" ht="27">
      <c r="A73" s="8" t="s">
        <v>179</v>
      </c>
      <c r="B73" s="8" t="s">
        <v>180</v>
      </c>
      <c r="C73" s="8" t="s">
        <v>178</v>
      </c>
      <c r="D73" s="8" t="s">
        <v>135</v>
      </c>
      <c r="E73" s="7">
        <v>130.16999999999999</v>
      </c>
      <c r="F73" s="7">
        <v>76.900000000000006</v>
      </c>
      <c r="G73" s="7">
        <f>E73/4+F73/2</f>
        <v>70.992500000000007</v>
      </c>
      <c r="H73" s="5">
        <v>2</v>
      </c>
      <c r="I73" s="5"/>
    </row>
    <row r="74" spans="1:9" s="4" customFormat="1" ht="27">
      <c r="A74" s="8" t="s">
        <v>181</v>
      </c>
      <c r="B74" s="8" t="s">
        <v>182</v>
      </c>
      <c r="C74" s="8" t="s">
        <v>178</v>
      </c>
      <c r="D74" s="8" t="s">
        <v>135</v>
      </c>
      <c r="E74" s="7">
        <v>124.67</v>
      </c>
      <c r="F74" s="7">
        <v>77.2</v>
      </c>
      <c r="G74" s="7">
        <f>E74/4+F74/2</f>
        <v>69.767499999999998</v>
      </c>
      <c r="H74" s="5">
        <v>3</v>
      </c>
      <c r="I74" s="5"/>
    </row>
    <row r="75" spans="1:9" s="4" customFormat="1" ht="27">
      <c r="A75" s="5" t="s">
        <v>183</v>
      </c>
      <c r="B75" s="5" t="s">
        <v>184</v>
      </c>
      <c r="C75" s="5" t="s">
        <v>185</v>
      </c>
      <c r="D75" s="5" t="s">
        <v>186</v>
      </c>
      <c r="E75" s="6">
        <v>128.83000000000001</v>
      </c>
      <c r="F75" s="15">
        <v>77.92</v>
      </c>
      <c r="G75" s="7">
        <f>E75/4+F75/2</f>
        <v>71.167500000000004</v>
      </c>
      <c r="H75" s="5">
        <v>1</v>
      </c>
      <c r="I75" s="3" t="s">
        <v>609</v>
      </c>
    </row>
    <row r="76" spans="1:9" s="4" customFormat="1" ht="27">
      <c r="A76" s="5" t="s">
        <v>187</v>
      </c>
      <c r="B76" s="5" t="s">
        <v>188</v>
      </c>
      <c r="C76" s="5" t="s">
        <v>185</v>
      </c>
      <c r="D76" s="5" t="s">
        <v>186</v>
      </c>
      <c r="E76" s="6">
        <v>132</v>
      </c>
      <c r="F76" s="15">
        <v>76.240000000000009</v>
      </c>
      <c r="G76" s="7">
        <f>E76/4+F76/2</f>
        <v>71.12</v>
      </c>
      <c r="H76" s="5">
        <v>2</v>
      </c>
      <c r="I76" s="3" t="s">
        <v>610</v>
      </c>
    </row>
    <row r="77" spans="1:9" s="4" customFormat="1" ht="27">
      <c r="A77" s="5" t="s">
        <v>189</v>
      </c>
      <c r="B77" s="5" t="s">
        <v>190</v>
      </c>
      <c r="C77" s="5" t="s">
        <v>185</v>
      </c>
      <c r="D77" s="5" t="s">
        <v>186</v>
      </c>
      <c r="E77" s="6">
        <v>130.5</v>
      </c>
      <c r="F77" s="15">
        <v>75.859999999999985</v>
      </c>
      <c r="G77" s="7">
        <f>E77/4+F77/2</f>
        <v>70.554999999999993</v>
      </c>
      <c r="H77" s="5">
        <v>3</v>
      </c>
      <c r="I77" s="5"/>
    </row>
    <row r="78" spans="1:9" s="4" customFormat="1" ht="27">
      <c r="A78" s="5" t="s">
        <v>191</v>
      </c>
      <c r="B78" s="5" t="s">
        <v>192</v>
      </c>
      <c r="C78" s="5" t="s">
        <v>185</v>
      </c>
      <c r="D78" s="5" t="s">
        <v>186</v>
      </c>
      <c r="E78" s="6">
        <v>126.83</v>
      </c>
      <c r="F78" s="15">
        <v>76.400000000000006</v>
      </c>
      <c r="G78" s="7">
        <f>E78/4+F78/2</f>
        <v>69.907499999999999</v>
      </c>
      <c r="H78" s="5">
        <v>4</v>
      </c>
      <c r="I78" s="5"/>
    </row>
    <row r="79" spans="1:9" s="4" customFormat="1" ht="27">
      <c r="A79" s="5" t="s">
        <v>193</v>
      </c>
      <c r="B79" s="5" t="s">
        <v>194</v>
      </c>
      <c r="C79" s="5" t="s">
        <v>185</v>
      </c>
      <c r="D79" s="5" t="s">
        <v>186</v>
      </c>
      <c r="E79" s="6">
        <v>124.17</v>
      </c>
      <c r="F79" s="15">
        <v>77.540000000000006</v>
      </c>
      <c r="G79" s="7">
        <f>E79/4+F79/2</f>
        <v>69.8125</v>
      </c>
      <c r="H79" s="5">
        <v>5</v>
      </c>
      <c r="I79" s="5"/>
    </row>
    <row r="80" spans="1:9" s="4" customFormat="1" ht="27">
      <c r="A80" s="5" t="s">
        <v>195</v>
      </c>
      <c r="B80" s="5" t="s">
        <v>196</v>
      </c>
      <c r="C80" s="5" t="s">
        <v>185</v>
      </c>
      <c r="D80" s="5" t="s">
        <v>186</v>
      </c>
      <c r="E80" s="6">
        <v>125.5</v>
      </c>
      <c r="F80" s="15">
        <v>61.4</v>
      </c>
      <c r="G80" s="7">
        <f>E80/4+F80/2</f>
        <v>62.075000000000003</v>
      </c>
      <c r="H80" s="5">
        <v>6</v>
      </c>
      <c r="I80" s="5"/>
    </row>
    <row r="81" spans="1:9" s="4" customFormat="1" ht="27">
      <c r="A81" s="5" t="s">
        <v>197</v>
      </c>
      <c r="B81" s="5" t="s">
        <v>198</v>
      </c>
      <c r="C81" s="5" t="s">
        <v>199</v>
      </c>
      <c r="D81" s="5" t="s">
        <v>200</v>
      </c>
      <c r="E81" s="6">
        <v>116.17</v>
      </c>
      <c r="F81" s="15">
        <v>76.28</v>
      </c>
      <c r="G81" s="7">
        <f>E81/4+F81/2</f>
        <v>67.182500000000005</v>
      </c>
      <c r="H81" s="5">
        <v>1</v>
      </c>
      <c r="I81" s="3" t="s">
        <v>611</v>
      </c>
    </row>
    <row r="82" spans="1:9" s="4" customFormat="1" ht="27">
      <c r="A82" s="5" t="s">
        <v>201</v>
      </c>
      <c r="B82" s="5" t="s">
        <v>202</v>
      </c>
      <c r="C82" s="5" t="s">
        <v>199</v>
      </c>
      <c r="D82" s="5" t="s">
        <v>200</v>
      </c>
      <c r="E82" s="6">
        <v>112.67</v>
      </c>
      <c r="F82" s="15">
        <v>77.359999999999985</v>
      </c>
      <c r="G82" s="7">
        <f>E82/4+F82/2</f>
        <v>66.847499999999997</v>
      </c>
      <c r="H82" s="5">
        <v>2</v>
      </c>
      <c r="I82" s="5"/>
    </row>
    <row r="83" spans="1:9" s="4" customFormat="1" ht="27">
      <c r="A83" s="5" t="s">
        <v>203</v>
      </c>
      <c r="B83" s="5" t="s">
        <v>204</v>
      </c>
      <c r="C83" s="5" t="s">
        <v>199</v>
      </c>
      <c r="D83" s="5" t="s">
        <v>200</v>
      </c>
      <c r="E83" s="6">
        <v>109.67</v>
      </c>
      <c r="F83" s="15">
        <v>74.400000000000006</v>
      </c>
      <c r="G83" s="7">
        <f>E83/4+F83/2</f>
        <v>64.617500000000007</v>
      </c>
      <c r="H83" s="5">
        <v>3</v>
      </c>
      <c r="I83" s="5"/>
    </row>
    <row r="84" spans="1:9" s="4" customFormat="1" ht="27">
      <c r="A84" s="8" t="s">
        <v>205</v>
      </c>
      <c r="B84" s="8" t="s">
        <v>206</v>
      </c>
      <c r="C84" s="8" t="s">
        <v>207</v>
      </c>
      <c r="D84" s="8" t="s">
        <v>108</v>
      </c>
      <c r="E84" s="7">
        <v>119.83</v>
      </c>
      <c r="F84" s="7">
        <v>82.4</v>
      </c>
      <c r="G84" s="7">
        <f>E84/4+F84/2</f>
        <v>71.157499999999999</v>
      </c>
      <c r="H84" s="5">
        <v>1</v>
      </c>
      <c r="I84" s="3" t="s">
        <v>612</v>
      </c>
    </row>
    <row r="85" spans="1:9" s="4" customFormat="1" ht="27">
      <c r="A85" s="8" t="s">
        <v>208</v>
      </c>
      <c r="B85" s="8" t="s">
        <v>209</v>
      </c>
      <c r="C85" s="8" t="s">
        <v>207</v>
      </c>
      <c r="D85" s="8" t="s">
        <v>108</v>
      </c>
      <c r="E85" s="7">
        <v>127.33</v>
      </c>
      <c r="F85" s="7">
        <v>77.7</v>
      </c>
      <c r="G85" s="7">
        <f>E85/4+F85/2</f>
        <v>70.682500000000005</v>
      </c>
      <c r="H85" s="5">
        <v>2</v>
      </c>
      <c r="I85" s="5"/>
    </row>
    <row r="86" spans="1:9" s="4" customFormat="1" ht="27">
      <c r="A86" s="8" t="s">
        <v>210</v>
      </c>
      <c r="B86" s="8" t="s">
        <v>211</v>
      </c>
      <c r="C86" s="8" t="s">
        <v>207</v>
      </c>
      <c r="D86" s="8" t="s">
        <v>108</v>
      </c>
      <c r="E86" s="7">
        <v>119.83</v>
      </c>
      <c r="F86" s="7">
        <v>78</v>
      </c>
      <c r="G86" s="7">
        <f>E86/4+F86/2</f>
        <v>68.957499999999996</v>
      </c>
      <c r="H86" s="5">
        <v>3</v>
      </c>
      <c r="I86" s="5"/>
    </row>
    <row r="87" spans="1:9" s="4" customFormat="1" ht="27">
      <c r="A87" s="8" t="s">
        <v>212</v>
      </c>
      <c r="B87" s="8" t="s">
        <v>213</v>
      </c>
      <c r="C87" s="8" t="s">
        <v>207</v>
      </c>
      <c r="D87" s="8" t="s">
        <v>108</v>
      </c>
      <c r="E87" s="7">
        <v>121</v>
      </c>
      <c r="F87" s="7">
        <v>75.3</v>
      </c>
      <c r="G87" s="7">
        <f>E87/4+F87/2</f>
        <v>67.900000000000006</v>
      </c>
      <c r="H87" s="5">
        <v>4</v>
      </c>
      <c r="I87" s="5"/>
    </row>
    <row r="88" spans="1:9" s="4" customFormat="1" ht="27">
      <c r="A88" s="5" t="s">
        <v>214</v>
      </c>
      <c r="B88" s="5" t="s">
        <v>215</v>
      </c>
      <c r="C88" s="5" t="s">
        <v>216</v>
      </c>
      <c r="D88" s="5" t="s">
        <v>217</v>
      </c>
      <c r="E88" s="6">
        <v>121</v>
      </c>
      <c r="F88" s="6">
        <v>83.8</v>
      </c>
      <c r="G88" s="7">
        <f>E88/4+F88/2</f>
        <v>72.150000000000006</v>
      </c>
      <c r="H88" s="5">
        <v>1</v>
      </c>
      <c r="I88" s="3" t="s">
        <v>613</v>
      </c>
    </row>
    <row r="89" spans="1:9" s="4" customFormat="1" ht="27">
      <c r="A89" s="5" t="s">
        <v>218</v>
      </c>
      <c r="B89" s="5" t="s">
        <v>219</v>
      </c>
      <c r="C89" s="5" t="s">
        <v>216</v>
      </c>
      <c r="D89" s="5" t="s">
        <v>217</v>
      </c>
      <c r="E89" s="6">
        <v>127</v>
      </c>
      <c r="F89" s="6">
        <v>79.099999999999994</v>
      </c>
      <c r="G89" s="7">
        <f>E89/4+F89/2</f>
        <v>71.3</v>
      </c>
      <c r="H89" s="5">
        <v>2</v>
      </c>
      <c r="I89" s="3" t="s">
        <v>613</v>
      </c>
    </row>
    <row r="90" spans="1:9" s="4" customFormat="1" ht="27">
      <c r="A90" s="5" t="s">
        <v>220</v>
      </c>
      <c r="B90" s="5" t="s">
        <v>221</v>
      </c>
      <c r="C90" s="5" t="s">
        <v>216</v>
      </c>
      <c r="D90" s="5" t="s">
        <v>217</v>
      </c>
      <c r="E90" s="6">
        <v>120.83</v>
      </c>
      <c r="F90" s="6">
        <v>80.599999999999994</v>
      </c>
      <c r="G90" s="7">
        <f>E90/4+F90/2</f>
        <v>70.507499999999993</v>
      </c>
      <c r="H90" s="5">
        <v>3</v>
      </c>
      <c r="I90" s="3" t="s">
        <v>613</v>
      </c>
    </row>
    <row r="91" spans="1:9" s="4" customFormat="1" ht="27">
      <c r="A91" s="5" t="s">
        <v>222</v>
      </c>
      <c r="B91" s="5" t="s">
        <v>223</v>
      </c>
      <c r="C91" s="5" t="s">
        <v>216</v>
      </c>
      <c r="D91" s="5" t="s">
        <v>217</v>
      </c>
      <c r="E91" s="6">
        <v>119.33</v>
      </c>
      <c r="F91" s="6">
        <v>79.400000000000006</v>
      </c>
      <c r="G91" s="7">
        <f>E91/4+F91/2</f>
        <v>69.532499999999999</v>
      </c>
      <c r="H91" s="5">
        <v>4</v>
      </c>
      <c r="I91" s="5"/>
    </row>
    <row r="92" spans="1:9" s="4" customFormat="1" ht="27">
      <c r="A92" s="5" t="s">
        <v>224</v>
      </c>
      <c r="B92" s="5" t="s">
        <v>225</v>
      </c>
      <c r="C92" s="5" t="s">
        <v>216</v>
      </c>
      <c r="D92" s="5" t="s">
        <v>217</v>
      </c>
      <c r="E92" s="6">
        <v>118</v>
      </c>
      <c r="F92" s="6">
        <v>80</v>
      </c>
      <c r="G92" s="7">
        <f>E92/4+F92/2</f>
        <v>69.5</v>
      </c>
      <c r="H92" s="5">
        <v>5</v>
      </c>
      <c r="I92" s="5"/>
    </row>
    <row r="93" spans="1:9" s="4" customFormat="1" ht="27">
      <c r="A93" s="5" t="s">
        <v>226</v>
      </c>
      <c r="B93" s="5" t="s">
        <v>227</v>
      </c>
      <c r="C93" s="5" t="s">
        <v>216</v>
      </c>
      <c r="D93" s="5" t="s">
        <v>217</v>
      </c>
      <c r="E93" s="6">
        <v>123.17</v>
      </c>
      <c r="F93" s="6">
        <v>77.3</v>
      </c>
      <c r="G93" s="7">
        <f>E93/4+F93/2</f>
        <v>69.442499999999995</v>
      </c>
      <c r="H93" s="5">
        <v>6</v>
      </c>
      <c r="I93" s="5"/>
    </row>
    <row r="94" spans="1:9" s="4" customFormat="1" ht="27">
      <c r="A94" s="5" t="s">
        <v>228</v>
      </c>
      <c r="B94" s="5" t="s">
        <v>229</v>
      </c>
      <c r="C94" s="5" t="s">
        <v>216</v>
      </c>
      <c r="D94" s="5" t="s">
        <v>217</v>
      </c>
      <c r="E94" s="6">
        <v>116.67</v>
      </c>
      <c r="F94" s="6">
        <v>77.400000000000006</v>
      </c>
      <c r="G94" s="7">
        <f>E94/4+F94/2</f>
        <v>67.867500000000007</v>
      </c>
      <c r="H94" s="5">
        <v>7</v>
      </c>
      <c r="I94" s="5"/>
    </row>
    <row r="95" spans="1:9" s="4" customFormat="1" ht="27">
      <c r="A95" s="5" t="s">
        <v>230</v>
      </c>
      <c r="B95" s="5" t="s">
        <v>231</v>
      </c>
      <c r="C95" s="5" t="s">
        <v>216</v>
      </c>
      <c r="D95" s="5" t="s">
        <v>217</v>
      </c>
      <c r="E95" s="6">
        <v>110</v>
      </c>
      <c r="F95" s="6">
        <v>77.400000000000006</v>
      </c>
      <c r="G95" s="7">
        <f>E95/4+F95/2</f>
        <v>66.2</v>
      </c>
      <c r="H95" s="5">
        <v>8</v>
      </c>
      <c r="I95" s="5"/>
    </row>
    <row r="96" spans="1:9" s="4" customFormat="1" ht="27">
      <c r="A96" s="5" t="s">
        <v>232</v>
      </c>
      <c r="B96" s="5" t="s">
        <v>233</v>
      </c>
      <c r="C96" s="5" t="s">
        <v>216</v>
      </c>
      <c r="D96" s="5" t="s">
        <v>217</v>
      </c>
      <c r="E96" s="6">
        <v>112.67</v>
      </c>
      <c r="F96" s="6">
        <v>74.8</v>
      </c>
      <c r="G96" s="7">
        <f>E96/4+F96/2</f>
        <v>65.567499999999995</v>
      </c>
      <c r="H96" s="5">
        <v>9</v>
      </c>
      <c r="I96" s="5"/>
    </row>
    <row r="97" spans="1:9" s="4" customFormat="1" ht="27">
      <c r="A97" s="5" t="s">
        <v>234</v>
      </c>
      <c r="B97" s="5" t="s">
        <v>235</v>
      </c>
      <c r="C97" s="5" t="s">
        <v>216</v>
      </c>
      <c r="D97" s="5" t="s">
        <v>236</v>
      </c>
      <c r="E97" s="6">
        <v>118.33</v>
      </c>
      <c r="F97" s="6">
        <v>79.7</v>
      </c>
      <c r="G97" s="7">
        <f>E97/4+F97/2</f>
        <v>69.432500000000005</v>
      </c>
      <c r="H97" s="5">
        <v>1</v>
      </c>
      <c r="I97" s="3" t="s">
        <v>614</v>
      </c>
    </row>
    <row r="98" spans="1:9" s="4" customFormat="1" ht="27">
      <c r="A98" s="5" t="s">
        <v>237</v>
      </c>
      <c r="B98" s="5" t="s">
        <v>238</v>
      </c>
      <c r="C98" s="5" t="s">
        <v>216</v>
      </c>
      <c r="D98" s="5" t="s">
        <v>236</v>
      </c>
      <c r="E98" s="6">
        <v>117.5</v>
      </c>
      <c r="F98" s="6">
        <v>79</v>
      </c>
      <c r="G98" s="7">
        <f>E98/4+F98/2</f>
        <v>68.875</v>
      </c>
      <c r="H98" s="5">
        <v>2</v>
      </c>
      <c r="I98" s="3" t="s">
        <v>615</v>
      </c>
    </row>
    <row r="99" spans="1:9" s="4" customFormat="1" ht="27">
      <c r="A99" s="5" t="s">
        <v>239</v>
      </c>
      <c r="B99" s="5" t="s">
        <v>240</v>
      </c>
      <c r="C99" s="5" t="s">
        <v>216</v>
      </c>
      <c r="D99" s="5" t="s">
        <v>236</v>
      </c>
      <c r="E99" s="6">
        <v>117.67</v>
      </c>
      <c r="F99" s="6">
        <v>78</v>
      </c>
      <c r="G99" s="7">
        <f>E99/4+F99/2</f>
        <v>68.417500000000004</v>
      </c>
      <c r="H99" s="5">
        <v>3</v>
      </c>
      <c r="I99" s="3" t="s">
        <v>616</v>
      </c>
    </row>
    <row r="100" spans="1:9" s="4" customFormat="1" ht="27">
      <c r="A100" s="5" t="s">
        <v>241</v>
      </c>
      <c r="B100" s="5" t="s">
        <v>242</v>
      </c>
      <c r="C100" s="5" t="s">
        <v>216</v>
      </c>
      <c r="D100" s="5" t="s">
        <v>236</v>
      </c>
      <c r="E100" s="6">
        <v>120.33</v>
      </c>
      <c r="F100" s="6">
        <v>76</v>
      </c>
      <c r="G100" s="7">
        <f>E100/4+F100/2</f>
        <v>68.082499999999996</v>
      </c>
      <c r="H100" s="5">
        <v>4</v>
      </c>
      <c r="I100" s="5"/>
    </row>
    <row r="101" spans="1:9" s="4" customFormat="1" ht="27">
      <c r="A101" s="5" t="s">
        <v>243</v>
      </c>
      <c r="B101" s="5" t="s">
        <v>244</v>
      </c>
      <c r="C101" s="5" t="s">
        <v>216</v>
      </c>
      <c r="D101" s="5" t="s">
        <v>236</v>
      </c>
      <c r="E101" s="6">
        <v>119.5</v>
      </c>
      <c r="F101" s="6">
        <v>75.3</v>
      </c>
      <c r="G101" s="7">
        <f>E101/4+F101/2</f>
        <v>67.525000000000006</v>
      </c>
      <c r="H101" s="5">
        <v>5</v>
      </c>
      <c r="I101" s="5"/>
    </row>
    <row r="102" spans="1:9" s="4" customFormat="1" ht="27">
      <c r="A102" s="5" t="s">
        <v>245</v>
      </c>
      <c r="B102" s="5" t="s">
        <v>246</v>
      </c>
      <c r="C102" s="5" t="s">
        <v>216</v>
      </c>
      <c r="D102" s="5" t="s">
        <v>236</v>
      </c>
      <c r="E102" s="6">
        <v>113.17</v>
      </c>
      <c r="F102" s="6">
        <v>78</v>
      </c>
      <c r="G102" s="7">
        <f>E102/4+F102/2</f>
        <v>67.292500000000004</v>
      </c>
      <c r="H102" s="5">
        <v>6</v>
      </c>
      <c r="I102" s="5"/>
    </row>
    <row r="103" spans="1:9" s="4" customFormat="1" ht="27">
      <c r="A103" s="5" t="s">
        <v>247</v>
      </c>
      <c r="B103" s="5" t="s">
        <v>248</v>
      </c>
      <c r="C103" s="5" t="s">
        <v>216</v>
      </c>
      <c r="D103" s="5" t="s">
        <v>236</v>
      </c>
      <c r="E103" s="6">
        <v>112.5</v>
      </c>
      <c r="F103" s="6">
        <v>77.400000000000006</v>
      </c>
      <c r="G103" s="7">
        <f>E103/4+F103/2</f>
        <v>66.825000000000003</v>
      </c>
      <c r="H103" s="5">
        <v>7</v>
      </c>
      <c r="I103" s="5"/>
    </row>
    <row r="104" spans="1:9" s="4" customFormat="1" ht="27">
      <c r="A104" s="5" t="s">
        <v>249</v>
      </c>
      <c r="B104" s="5" t="s">
        <v>250</v>
      </c>
      <c r="C104" s="5" t="s">
        <v>216</v>
      </c>
      <c r="D104" s="5" t="s">
        <v>236</v>
      </c>
      <c r="E104" s="6">
        <v>113.33</v>
      </c>
      <c r="F104" s="6">
        <v>75.8</v>
      </c>
      <c r="G104" s="7">
        <f>E104/4+F104/2</f>
        <v>66.232500000000002</v>
      </c>
      <c r="H104" s="5">
        <v>8</v>
      </c>
      <c r="I104" s="5"/>
    </row>
    <row r="105" spans="1:9" s="4" customFormat="1" ht="27">
      <c r="A105" s="5" t="s">
        <v>251</v>
      </c>
      <c r="B105" s="5" t="s">
        <v>252</v>
      </c>
      <c r="C105" s="5" t="s">
        <v>216</v>
      </c>
      <c r="D105" s="5" t="s">
        <v>236</v>
      </c>
      <c r="E105" s="6">
        <v>110.67</v>
      </c>
      <c r="F105" s="6">
        <v>76.400000000000006</v>
      </c>
      <c r="G105" s="7">
        <f>E105/4+F105/2</f>
        <v>65.867500000000007</v>
      </c>
      <c r="H105" s="5">
        <v>9</v>
      </c>
      <c r="I105" s="5"/>
    </row>
    <row r="106" spans="1:9" s="4" customFormat="1" ht="27">
      <c r="A106" s="8" t="s">
        <v>253</v>
      </c>
      <c r="B106" s="8" t="s">
        <v>254</v>
      </c>
      <c r="C106" s="8" t="s">
        <v>216</v>
      </c>
      <c r="D106" s="8" t="s">
        <v>255</v>
      </c>
      <c r="E106" s="7">
        <v>123.33</v>
      </c>
      <c r="F106" s="7">
        <v>80.099999999999994</v>
      </c>
      <c r="G106" s="7">
        <f>E106/4+F106/2</f>
        <v>70.882499999999993</v>
      </c>
      <c r="H106" s="5">
        <v>1</v>
      </c>
      <c r="I106" s="3" t="s">
        <v>617</v>
      </c>
    </row>
    <row r="107" spans="1:9" s="4" customFormat="1" ht="27">
      <c r="A107" s="8" t="s">
        <v>256</v>
      </c>
      <c r="B107" s="8" t="s">
        <v>257</v>
      </c>
      <c r="C107" s="8" t="s">
        <v>216</v>
      </c>
      <c r="D107" s="8" t="s">
        <v>255</v>
      </c>
      <c r="E107" s="7">
        <v>111.83</v>
      </c>
      <c r="F107" s="7">
        <v>79.5</v>
      </c>
      <c r="G107" s="7">
        <f>E107/4+F107/2</f>
        <v>67.707499999999996</v>
      </c>
      <c r="H107" s="5">
        <v>2</v>
      </c>
      <c r="I107" s="3" t="s">
        <v>602</v>
      </c>
    </row>
    <row r="108" spans="1:9" s="4" customFormat="1" ht="27">
      <c r="A108" s="8" t="s">
        <v>258</v>
      </c>
      <c r="B108" s="8" t="s">
        <v>259</v>
      </c>
      <c r="C108" s="8" t="s">
        <v>216</v>
      </c>
      <c r="D108" s="8" t="s">
        <v>255</v>
      </c>
      <c r="E108" s="7">
        <v>111.83</v>
      </c>
      <c r="F108" s="7">
        <v>76.3</v>
      </c>
      <c r="G108" s="7">
        <f>E108/4+F108/2</f>
        <v>66.107500000000002</v>
      </c>
      <c r="H108" s="5">
        <v>3</v>
      </c>
      <c r="I108" s="5"/>
    </row>
    <row r="109" spans="1:9" s="4" customFormat="1" ht="27">
      <c r="A109" s="8" t="s">
        <v>260</v>
      </c>
      <c r="B109" s="8" t="s">
        <v>261</v>
      </c>
      <c r="C109" s="8" t="s">
        <v>216</v>
      </c>
      <c r="D109" s="8" t="s">
        <v>255</v>
      </c>
      <c r="E109" s="7">
        <v>109</v>
      </c>
      <c r="F109" s="7">
        <v>77.5</v>
      </c>
      <c r="G109" s="7">
        <f>E109/4+F109/2</f>
        <v>66</v>
      </c>
      <c r="H109" s="5">
        <v>4</v>
      </c>
      <c r="I109" s="5"/>
    </row>
    <row r="110" spans="1:9" s="4" customFormat="1" ht="27">
      <c r="A110" s="8" t="s">
        <v>262</v>
      </c>
      <c r="B110" s="8" t="s">
        <v>263</v>
      </c>
      <c r="C110" s="8" t="s">
        <v>216</v>
      </c>
      <c r="D110" s="8" t="s">
        <v>255</v>
      </c>
      <c r="E110" s="7">
        <v>103.17</v>
      </c>
      <c r="F110" s="7">
        <v>77.400000000000006</v>
      </c>
      <c r="G110" s="7">
        <f>E110/4+F110/2</f>
        <v>64.492500000000007</v>
      </c>
      <c r="H110" s="5">
        <v>5</v>
      </c>
      <c r="I110" s="5"/>
    </row>
    <row r="111" spans="1:9" s="4" customFormat="1" ht="27">
      <c r="A111" s="8" t="s">
        <v>264</v>
      </c>
      <c r="B111" s="8" t="s">
        <v>265</v>
      </c>
      <c r="C111" s="8" t="s">
        <v>216</v>
      </c>
      <c r="D111" s="8" t="s">
        <v>255</v>
      </c>
      <c r="E111" s="7">
        <v>107</v>
      </c>
      <c r="F111" s="7">
        <v>67.400000000000006</v>
      </c>
      <c r="G111" s="7">
        <f>E111/4+F111/2</f>
        <v>60.45</v>
      </c>
      <c r="H111" s="5">
        <v>6</v>
      </c>
      <c r="I111" s="5"/>
    </row>
    <row r="112" spans="1:9" s="4" customFormat="1" ht="27">
      <c r="A112" s="5" t="s">
        <v>266</v>
      </c>
      <c r="B112" s="5" t="s">
        <v>267</v>
      </c>
      <c r="C112" s="5" t="s">
        <v>216</v>
      </c>
      <c r="D112" s="5" t="s">
        <v>268</v>
      </c>
      <c r="E112" s="6">
        <v>126.5</v>
      </c>
      <c r="F112" s="6">
        <v>80.2</v>
      </c>
      <c r="G112" s="7">
        <f>E112/4+F112/2</f>
        <v>71.724999999999994</v>
      </c>
      <c r="H112" s="5">
        <v>1</v>
      </c>
      <c r="I112" s="3" t="s">
        <v>592</v>
      </c>
    </row>
    <row r="113" spans="1:9" s="4" customFormat="1" ht="27">
      <c r="A113" s="5" t="s">
        <v>269</v>
      </c>
      <c r="B113" s="5" t="s">
        <v>270</v>
      </c>
      <c r="C113" s="5" t="s">
        <v>216</v>
      </c>
      <c r="D113" s="5" t="s">
        <v>268</v>
      </c>
      <c r="E113" s="6">
        <v>126</v>
      </c>
      <c r="F113" s="6">
        <v>78.400000000000006</v>
      </c>
      <c r="G113" s="7">
        <f>E113/4+F113/2</f>
        <v>70.7</v>
      </c>
      <c r="H113" s="5">
        <v>2</v>
      </c>
      <c r="I113" s="3" t="s">
        <v>618</v>
      </c>
    </row>
    <row r="114" spans="1:9" s="4" customFormat="1" ht="27">
      <c r="A114" s="5" t="s">
        <v>271</v>
      </c>
      <c r="B114" s="5" t="s">
        <v>272</v>
      </c>
      <c r="C114" s="5" t="s">
        <v>216</v>
      </c>
      <c r="D114" s="5" t="s">
        <v>268</v>
      </c>
      <c r="E114" s="6">
        <v>120</v>
      </c>
      <c r="F114" s="6">
        <v>79.7</v>
      </c>
      <c r="G114" s="7">
        <f>E114/4+F114/2</f>
        <v>69.849999999999994</v>
      </c>
      <c r="H114" s="5">
        <v>3</v>
      </c>
      <c r="I114" s="5"/>
    </row>
    <row r="115" spans="1:9" s="4" customFormat="1" ht="27">
      <c r="A115" s="5" t="s">
        <v>273</v>
      </c>
      <c r="B115" s="5" t="s">
        <v>274</v>
      </c>
      <c r="C115" s="5" t="s">
        <v>216</v>
      </c>
      <c r="D115" s="5" t="s">
        <v>268</v>
      </c>
      <c r="E115" s="6">
        <v>123</v>
      </c>
      <c r="F115" s="6">
        <v>77.5</v>
      </c>
      <c r="G115" s="7">
        <f>E115/4+F115/2</f>
        <v>69.5</v>
      </c>
      <c r="H115" s="5">
        <v>4</v>
      </c>
      <c r="I115" s="5"/>
    </row>
    <row r="116" spans="1:9" s="4" customFormat="1" ht="27">
      <c r="A116" s="5" t="s">
        <v>275</v>
      </c>
      <c r="B116" s="5" t="s">
        <v>276</v>
      </c>
      <c r="C116" s="5" t="s">
        <v>216</v>
      </c>
      <c r="D116" s="5" t="s">
        <v>268</v>
      </c>
      <c r="E116" s="6">
        <v>114.5</v>
      </c>
      <c r="F116" s="6">
        <v>79.8</v>
      </c>
      <c r="G116" s="7">
        <f>E116/4+F116/2</f>
        <v>68.525000000000006</v>
      </c>
      <c r="H116" s="5">
        <v>5</v>
      </c>
      <c r="I116" s="5"/>
    </row>
    <row r="117" spans="1:9" s="4" customFormat="1" ht="27">
      <c r="A117" s="5" t="s">
        <v>277</v>
      </c>
      <c r="B117" s="5" t="s">
        <v>278</v>
      </c>
      <c r="C117" s="5" t="s">
        <v>216</v>
      </c>
      <c r="D117" s="5" t="s">
        <v>268</v>
      </c>
      <c r="E117" s="6">
        <v>117.5</v>
      </c>
      <c r="F117" s="6">
        <v>74.599999999999994</v>
      </c>
      <c r="G117" s="7">
        <f>E117/4+F117/2</f>
        <v>66.674999999999997</v>
      </c>
      <c r="H117" s="5">
        <v>6</v>
      </c>
      <c r="I117" s="5"/>
    </row>
    <row r="118" spans="1:9" s="4" customFormat="1" ht="27">
      <c r="A118" s="5" t="s">
        <v>279</v>
      </c>
      <c r="B118" s="5" t="s">
        <v>280</v>
      </c>
      <c r="C118" s="5" t="s">
        <v>216</v>
      </c>
      <c r="D118" s="5" t="s">
        <v>281</v>
      </c>
      <c r="E118" s="6">
        <v>104.67</v>
      </c>
      <c r="F118" s="6">
        <v>72.3</v>
      </c>
      <c r="G118" s="7">
        <f>E118/4+F118/2</f>
        <v>62.317499999999995</v>
      </c>
      <c r="H118" s="5">
        <v>1</v>
      </c>
      <c r="I118" s="3" t="s">
        <v>618</v>
      </c>
    </row>
    <row r="119" spans="1:9" s="4" customFormat="1" ht="27">
      <c r="A119" s="5" t="s">
        <v>282</v>
      </c>
      <c r="B119" s="5" t="s">
        <v>283</v>
      </c>
      <c r="C119" s="5" t="s">
        <v>216</v>
      </c>
      <c r="D119" s="5" t="s">
        <v>284</v>
      </c>
      <c r="E119" s="6">
        <v>131.66999999999999</v>
      </c>
      <c r="F119" s="10">
        <v>80.8</v>
      </c>
      <c r="G119" s="7">
        <f>E119/4+F119/2</f>
        <v>73.317499999999995</v>
      </c>
      <c r="H119" s="5">
        <v>1</v>
      </c>
      <c r="I119" s="3" t="s">
        <v>619</v>
      </c>
    </row>
    <row r="120" spans="1:9" s="4" customFormat="1" ht="27">
      <c r="A120" s="5" t="s">
        <v>285</v>
      </c>
      <c r="B120" s="5" t="s">
        <v>286</v>
      </c>
      <c r="C120" s="5" t="s">
        <v>216</v>
      </c>
      <c r="D120" s="5" t="s">
        <v>284</v>
      </c>
      <c r="E120" s="6">
        <v>128.16999999999999</v>
      </c>
      <c r="F120" s="10">
        <v>82.4</v>
      </c>
      <c r="G120" s="7">
        <f>E120/4+F120/2</f>
        <v>73.242500000000007</v>
      </c>
      <c r="H120" s="5">
        <v>2</v>
      </c>
      <c r="I120" s="3" t="s">
        <v>620</v>
      </c>
    </row>
    <row r="121" spans="1:9" s="4" customFormat="1" ht="27">
      <c r="A121" s="5" t="s">
        <v>287</v>
      </c>
      <c r="B121" s="5" t="s">
        <v>288</v>
      </c>
      <c r="C121" s="5" t="s">
        <v>216</v>
      </c>
      <c r="D121" s="5" t="s">
        <v>284</v>
      </c>
      <c r="E121" s="6">
        <v>126.33</v>
      </c>
      <c r="F121" s="10">
        <v>82.9</v>
      </c>
      <c r="G121" s="7">
        <f>E121/4+F121/2</f>
        <v>73.032499999999999</v>
      </c>
      <c r="H121" s="5">
        <v>3</v>
      </c>
      <c r="I121" s="3" t="s">
        <v>620</v>
      </c>
    </row>
    <row r="122" spans="1:9" s="4" customFormat="1" ht="27">
      <c r="A122" s="5" t="s">
        <v>289</v>
      </c>
      <c r="B122" s="5" t="s">
        <v>290</v>
      </c>
      <c r="C122" s="5" t="s">
        <v>216</v>
      </c>
      <c r="D122" s="5" t="s">
        <v>284</v>
      </c>
      <c r="E122" s="6">
        <v>124.5</v>
      </c>
      <c r="F122" s="10">
        <v>82.6</v>
      </c>
      <c r="G122" s="7">
        <f>E122/4+F122/2</f>
        <v>72.424999999999997</v>
      </c>
      <c r="H122" s="5">
        <v>4</v>
      </c>
      <c r="I122" s="3" t="s">
        <v>621</v>
      </c>
    </row>
    <row r="123" spans="1:9" s="4" customFormat="1" ht="27">
      <c r="A123" s="5" t="s">
        <v>291</v>
      </c>
      <c r="B123" s="5" t="s">
        <v>292</v>
      </c>
      <c r="C123" s="5" t="s">
        <v>216</v>
      </c>
      <c r="D123" s="5" t="s">
        <v>284</v>
      </c>
      <c r="E123" s="6">
        <v>131</v>
      </c>
      <c r="F123" s="10">
        <v>78.7</v>
      </c>
      <c r="G123" s="7">
        <f>E123/4+F123/2</f>
        <v>72.099999999999994</v>
      </c>
      <c r="H123" s="5">
        <v>5</v>
      </c>
      <c r="I123" s="3" t="s">
        <v>622</v>
      </c>
    </row>
    <row r="124" spans="1:9" s="4" customFormat="1" ht="27">
      <c r="A124" s="5" t="s">
        <v>293</v>
      </c>
      <c r="B124" s="5" t="s">
        <v>294</v>
      </c>
      <c r="C124" s="5" t="s">
        <v>216</v>
      </c>
      <c r="D124" s="5" t="s">
        <v>284</v>
      </c>
      <c r="E124" s="6">
        <v>128.5</v>
      </c>
      <c r="F124" s="10">
        <v>79.8</v>
      </c>
      <c r="G124" s="7">
        <f>E124/4+F124/2</f>
        <v>72.025000000000006</v>
      </c>
      <c r="H124" s="5">
        <v>6</v>
      </c>
      <c r="I124" s="3" t="s">
        <v>622</v>
      </c>
    </row>
    <row r="125" spans="1:9" s="4" customFormat="1" ht="27">
      <c r="A125" s="5" t="s">
        <v>295</v>
      </c>
      <c r="B125" s="5" t="s">
        <v>296</v>
      </c>
      <c r="C125" s="5" t="s">
        <v>216</v>
      </c>
      <c r="D125" s="5" t="s">
        <v>284</v>
      </c>
      <c r="E125" s="6">
        <v>127.83</v>
      </c>
      <c r="F125" s="10">
        <v>79.599999999999994</v>
      </c>
      <c r="G125" s="7">
        <f>E125/4+F125/2</f>
        <v>71.757499999999993</v>
      </c>
      <c r="H125" s="5">
        <v>7</v>
      </c>
      <c r="I125" s="3" t="s">
        <v>623</v>
      </c>
    </row>
    <row r="126" spans="1:9" s="4" customFormat="1" ht="27">
      <c r="A126" s="5" t="s">
        <v>297</v>
      </c>
      <c r="B126" s="5" t="s">
        <v>298</v>
      </c>
      <c r="C126" s="5" t="s">
        <v>216</v>
      </c>
      <c r="D126" s="5" t="s">
        <v>284</v>
      </c>
      <c r="E126" s="6">
        <v>129.83000000000001</v>
      </c>
      <c r="F126" s="10">
        <v>77.8</v>
      </c>
      <c r="G126" s="7">
        <f>E126/4+F126/2</f>
        <v>71.357500000000002</v>
      </c>
      <c r="H126" s="5">
        <v>8</v>
      </c>
      <c r="I126" s="5"/>
    </row>
    <row r="127" spans="1:9" s="4" customFormat="1" ht="27">
      <c r="A127" s="5" t="s">
        <v>299</v>
      </c>
      <c r="B127" s="5" t="s">
        <v>300</v>
      </c>
      <c r="C127" s="5" t="s">
        <v>216</v>
      </c>
      <c r="D127" s="5" t="s">
        <v>284</v>
      </c>
      <c r="E127" s="6">
        <v>127.83</v>
      </c>
      <c r="F127" s="10">
        <v>78.7</v>
      </c>
      <c r="G127" s="7">
        <f>E127/4+F127/2</f>
        <v>71.307500000000005</v>
      </c>
      <c r="H127" s="5">
        <v>9</v>
      </c>
      <c r="I127" s="5"/>
    </row>
    <row r="128" spans="1:9" s="4" customFormat="1" ht="27">
      <c r="A128" s="5" t="s">
        <v>301</v>
      </c>
      <c r="B128" s="5" t="s">
        <v>302</v>
      </c>
      <c r="C128" s="5" t="s">
        <v>216</v>
      </c>
      <c r="D128" s="5" t="s">
        <v>284</v>
      </c>
      <c r="E128" s="6">
        <v>126.83</v>
      </c>
      <c r="F128" s="6">
        <v>79</v>
      </c>
      <c r="G128" s="7">
        <f>E128/4+F128/2</f>
        <v>71.207499999999996</v>
      </c>
      <c r="H128" s="5">
        <v>10</v>
      </c>
      <c r="I128" s="5"/>
    </row>
    <row r="129" spans="1:9" s="4" customFormat="1" ht="27">
      <c r="A129" s="5" t="s">
        <v>303</v>
      </c>
      <c r="B129" s="5" t="s">
        <v>304</v>
      </c>
      <c r="C129" s="5" t="s">
        <v>216</v>
      </c>
      <c r="D129" s="5" t="s">
        <v>284</v>
      </c>
      <c r="E129" s="6">
        <v>124.5</v>
      </c>
      <c r="F129" s="6">
        <v>79.099999999999994</v>
      </c>
      <c r="G129" s="7">
        <f>E129/4+F129/2</f>
        <v>70.674999999999997</v>
      </c>
      <c r="H129" s="5">
        <v>11</v>
      </c>
      <c r="I129" s="5"/>
    </row>
    <row r="130" spans="1:9" s="4" customFormat="1" ht="27">
      <c r="A130" s="5" t="s">
        <v>305</v>
      </c>
      <c r="B130" s="5" t="s">
        <v>306</v>
      </c>
      <c r="C130" s="5" t="s">
        <v>216</v>
      </c>
      <c r="D130" s="5" t="s">
        <v>284</v>
      </c>
      <c r="E130" s="6">
        <v>126.83</v>
      </c>
      <c r="F130" s="6">
        <v>76.400000000000006</v>
      </c>
      <c r="G130" s="7">
        <f>E130/4+F130/2</f>
        <v>69.907499999999999</v>
      </c>
      <c r="H130" s="5">
        <v>12</v>
      </c>
      <c r="I130" s="5"/>
    </row>
    <row r="131" spans="1:9" s="4" customFormat="1" ht="27">
      <c r="A131" s="5" t="s">
        <v>307</v>
      </c>
      <c r="B131" s="5" t="s">
        <v>308</v>
      </c>
      <c r="C131" s="5" t="s">
        <v>216</v>
      </c>
      <c r="D131" s="5" t="s">
        <v>284</v>
      </c>
      <c r="E131" s="6">
        <v>124.33</v>
      </c>
      <c r="F131" s="6">
        <v>77.5</v>
      </c>
      <c r="G131" s="7">
        <f>E131/4+F131/2</f>
        <v>69.832499999999996</v>
      </c>
      <c r="H131" s="5">
        <v>13</v>
      </c>
      <c r="I131" s="5"/>
    </row>
    <row r="132" spans="1:9" s="4" customFormat="1" ht="27">
      <c r="A132" s="5" t="s">
        <v>309</v>
      </c>
      <c r="B132" s="5" t="s">
        <v>310</v>
      </c>
      <c r="C132" s="5" t="s">
        <v>216</v>
      </c>
      <c r="D132" s="5" t="s">
        <v>284</v>
      </c>
      <c r="E132" s="6">
        <v>126.33</v>
      </c>
      <c r="F132" s="6">
        <v>74.400000000000006</v>
      </c>
      <c r="G132" s="7">
        <f>E132/4+F132/2</f>
        <v>68.782499999999999</v>
      </c>
      <c r="H132" s="5">
        <v>14</v>
      </c>
      <c r="I132" s="5"/>
    </row>
    <row r="133" spans="1:9" s="4" customFormat="1" ht="27">
      <c r="A133" s="5" t="s">
        <v>311</v>
      </c>
      <c r="B133" s="5" t="s">
        <v>312</v>
      </c>
      <c r="C133" s="5" t="s">
        <v>216</v>
      </c>
      <c r="D133" s="5" t="s">
        <v>313</v>
      </c>
      <c r="E133" s="6">
        <v>137.83000000000001</v>
      </c>
      <c r="F133" s="6">
        <v>82.9</v>
      </c>
      <c r="G133" s="7">
        <f>E133/4+F133/2</f>
        <v>75.907499999999999</v>
      </c>
      <c r="H133" s="5">
        <v>1</v>
      </c>
      <c r="I133" s="3" t="s">
        <v>624</v>
      </c>
    </row>
    <row r="134" spans="1:9" s="4" customFormat="1" ht="27">
      <c r="A134" s="5" t="s">
        <v>314</v>
      </c>
      <c r="B134" s="5" t="s">
        <v>315</v>
      </c>
      <c r="C134" s="5" t="s">
        <v>216</v>
      </c>
      <c r="D134" s="5" t="s">
        <v>313</v>
      </c>
      <c r="E134" s="6">
        <v>125.83</v>
      </c>
      <c r="F134" s="6">
        <v>80.900000000000006</v>
      </c>
      <c r="G134" s="7">
        <f>E134/4+F134/2</f>
        <v>71.907499999999999</v>
      </c>
      <c r="H134" s="5">
        <v>2</v>
      </c>
      <c r="I134" s="3" t="s">
        <v>625</v>
      </c>
    </row>
    <row r="135" spans="1:9" s="4" customFormat="1" ht="27">
      <c r="A135" s="5" t="s">
        <v>316</v>
      </c>
      <c r="B135" s="5" t="s">
        <v>317</v>
      </c>
      <c r="C135" s="5" t="s">
        <v>216</v>
      </c>
      <c r="D135" s="5" t="s">
        <v>313</v>
      </c>
      <c r="E135" s="6">
        <v>131.83000000000001</v>
      </c>
      <c r="F135" s="6">
        <v>77.8</v>
      </c>
      <c r="G135" s="7">
        <f>E135/4+F135/2</f>
        <v>71.857500000000002</v>
      </c>
      <c r="H135" s="5">
        <v>3</v>
      </c>
      <c r="I135" s="3" t="s">
        <v>622</v>
      </c>
    </row>
    <row r="136" spans="1:9" s="4" customFormat="1" ht="27">
      <c r="A136" s="5" t="s">
        <v>318</v>
      </c>
      <c r="B136" s="5" t="s">
        <v>319</v>
      </c>
      <c r="C136" s="5" t="s">
        <v>216</v>
      </c>
      <c r="D136" s="5" t="s">
        <v>313</v>
      </c>
      <c r="E136" s="6">
        <v>131.83000000000001</v>
      </c>
      <c r="F136" s="6">
        <v>77.7</v>
      </c>
      <c r="G136" s="7">
        <f>E136/4+F136/2</f>
        <v>71.807500000000005</v>
      </c>
      <c r="H136" s="5">
        <v>4</v>
      </c>
      <c r="I136" s="3" t="s">
        <v>626</v>
      </c>
    </row>
    <row r="137" spans="1:9" s="4" customFormat="1" ht="27">
      <c r="A137" s="5" t="s">
        <v>320</v>
      </c>
      <c r="B137" s="5" t="s">
        <v>321</v>
      </c>
      <c r="C137" s="5" t="s">
        <v>216</v>
      </c>
      <c r="D137" s="5" t="s">
        <v>313</v>
      </c>
      <c r="E137" s="6">
        <v>123.67</v>
      </c>
      <c r="F137" s="6">
        <v>80</v>
      </c>
      <c r="G137" s="7">
        <f>E137/4+F137/2</f>
        <v>70.917500000000004</v>
      </c>
      <c r="H137" s="5">
        <v>5</v>
      </c>
      <c r="I137" s="3" t="s">
        <v>627</v>
      </c>
    </row>
    <row r="138" spans="1:9" s="4" customFormat="1" ht="27">
      <c r="A138" s="5" t="s">
        <v>322</v>
      </c>
      <c r="B138" s="5" t="s">
        <v>323</v>
      </c>
      <c r="C138" s="5" t="s">
        <v>216</v>
      </c>
      <c r="D138" s="5" t="s">
        <v>313</v>
      </c>
      <c r="E138" s="6">
        <v>125.83</v>
      </c>
      <c r="F138" s="6">
        <v>78.5</v>
      </c>
      <c r="G138" s="7">
        <f>E138/4+F138/2</f>
        <v>70.707499999999996</v>
      </c>
      <c r="H138" s="5">
        <v>6</v>
      </c>
      <c r="I138" s="3" t="s">
        <v>628</v>
      </c>
    </row>
    <row r="139" spans="1:9" s="4" customFormat="1" ht="27">
      <c r="A139" s="5" t="s">
        <v>324</v>
      </c>
      <c r="B139" s="5" t="s">
        <v>325</v>
      </c>
      <c r="C139" s="5" t="s">
        <v>216</v>
      </c>
      <c r="D139" s="5" t="s">
        <v>313</v>
      </c>
      <c r="E139" s="6">
        <v>124.33</v>
      </c>
      <c r="F139" s="6">
        <v>79.2</v>
      </c>
      <c r="G139" s="7">
        <f>E139/4+F139/2</f>
        <v>70.682500000000005</v>
      </c>
      <c r="H139" s="5">
        <v>7</v>
      </c>
      <c r="I139" s="3" t="s">
        <v>629</v>
      </c>
    </row>
    <row r="140" spans="1:9" s="4" customFormat="1" ht="27">
      <c r="A140" s="5" t="s">
        <v>326</v>
      </c>
      <c r="B140" s="5" t="s">
        <v>327</v>
      </c>
      <c r="C140" s="5" t="s">
        <v>216</v>
      </c>
      <c r="D140" s="5" t="s">
        <v>313</v>
      </c>
      <c r="E140" s="6">
        <v>130.5</v>
      </c>
      <c r="F140" s="6">
        <v>75.900000000000006</v>
      </c>
      <c r="G140" s="7">
        <f>E140/4+F140/2</f>
        <v>70.575000000000003</v>
      </c>
      <c r="H140" s="5">
        <v>8</v>
      </c>
      <c r="I140" s="5"/>
    </row>
    <row r="141" spans="1:9" s="4" customFormat="1" ht="27">
      <c r="A141" s="5" t="s">
        <v>328</v>
      </c>
      <c r="B141" s="5" t="s">
        <v>329</v>
      </c>
      <c r="C141" s="5" t="s">
        <v>216</v>
      </c>
      <c r="D141" s="5" t="s">
        <v>313</v>
      </c>
      <c r="E141" s="6">
        <v>120.67</v>
      </c>
      <c r="F141" s="6">
        <v>80.8</v>
      </c>
      <c r="G141" s="7">
        <f>E141/4+F141/2</f>
        <v>70.567499999999995</v>
      </c>
      <c r="H141" s="5">
        <v>9</v>
      </c>
      <c r="I141" s="5"/>
    </row>
    <row r="142" spans="1:9" s="4" customFormat="1" ht="27">
      <c r="A142" s="5" t="s">
        <v>330</v>
      </c>
      <c r="B142" s="5" t="s">
        <v>331</v>
      </c>
      <c r="C142" s="5" t="s">
        <v>216</v>
      </c>
      <c r="D142" s="5" t="s">
        <v>313</v>
      </c>
      <c r="E142" s="6">
        <v>122.83</v>
      </c>
      <c r="F142" s="6">
        <v>78</v>
      </c>
      <c r="G142" s="7">
        <f>E142/4+F142/2</f>
        <v>69.707499999999996</v>
      </c>
      <c r="H142" s="5">
        <v>10</v>
      </c>
      <c r="I142" s="5"/>
    </row>
    <row r="143" spans="1:9" s="4" customFormat="1" ht="27">
      <c r="A143" s="5" t="s">
        <v>332</v>
      </c>
      <c r="B143" s="5" t="s">
        <v>333</v>
      </c>
      <c r="C143" s="5" t="s">
        <v>216</v>
      </c>
      <c r="D143" s="5" t="s">
        <v>313</v>
      </c>
      <c r="E143" s="6">
        <v>121</v>
      </c>
      <c r="F143" s="6">
        <v>77.900000000000006</v>
      </c>
      <c r="G143" s="7">
        <f>E143/4+F143/2</f>
        <v>69.2</v>
      </c>
      <c r="H143" s="5">
        <v>11</v>
      </c>
      <c r="I143" s="5"/>
    </row>
    <row r="144" spans="1:9" s="4" customFormat="1" ht="27">
      <c r="A144" s="5" t="s">
        <v>334</v>
      </c>
      <c r="B144" s="5" t="s">
        <v>335</v>
      </c>
      <c r="C144" s="5" t="s">
        <v>216</v>
      </c>
      <c r="D144" s="5" t="s">
        <v>313</v>
      </c>
      <c r="E144" s="6">
        <v>123.17</v>
      </c>
      <c r="F144" s="6">
        <v>76.099999999999994</v>
      </c>
      <c r="G144" s="7">
        <f>E144/4+F144/2</f>
        <v>68.842500000000001</v>
      </c>
      <c r="H144" s="5">
        <v>12</v>
      </c>
      <c r="I144" s="5"/>
    </row>
    <row r="145" spans="1:9" s="4" customFormat="1" ht="27">
      <c r="A145" s="5" t="s">
        <v>336</v>
      </c>
      <c r="B145" s="5" t="s">
        <v>337</v>
      </c>
      <c r="C145" s="5" t="s">
        <v>216</v>
      </c>
      <c r="D145" s="5" t="s">
        <v>313</v>
      </c>
      <c r="E145" s="6">
        <v>121</v>
      </c>
      <c r="F145" s="6">
        <v>75.8</v>
      </c>
      <c r="G145" s="7">
        <f>E145/4+F145/2</f>
        <v>68.150000000000006</v>
      </c>
      <c r="H145" s="5">
        <v>13</v>
      </c>
      <c r="I145" s="5"/>
    </row>
    <row r="146" spans="1:9" s="4" customFormat="1" ht="27">
      <c r="A146" s="5" t="s">
        <v>338</v>
      </c>
      <c r="B146" s="5" t="s">
        <v>339</v>
      </c>
      <c r="C146" s="5" t="s">
        <v>216</v>
      </c>
      <c r="D146" s="5" t="s">
        <v>313</v>
      </c>
      <c r="E146" s="6">
        <v>121.67</v>
      </c>
      <c r="F146" s="6">
        <v>70.599999999999994</v>
      </c>
      <c r="G146" s="7">
        <f>E146/4+F146/2</f>
        <v>65.717500000000001</v>
      </c>
      <c r="H146" s="5">
        <v>14</v>
      </c>
      <c r="I146" s="5"/>
    </row>
    <row r="147" spans="1:9">
      <c r="A147" s="11" t="s">
        <v>340</v>
      </c>
      <c r="B147" s="12" t="s">
        <v>341</v>
      </c>
      <c r="C147" s="12" t="s">
        <v>342</v>
      </c>
      <c r="D147" s="12" t="s">
        <v>343</v>
      </c>
      <c r="E147" s="11">
        <v>122.5</v>
      </c>
      <c r="F147" s="6">
        <v>81</v>
      </c>
      <c r="G147" s="6">
        <f>E147/4+F147/2</f>
        <v>71.125</v>
      </c>
      <c r="H147" s="6">
        <v>1</v>
      </c>
      <c r="I147" s="13" t="s">
        <v>630</v>
      </c>
    </row>
    <row r="148" spans="1:9">
      <c r="A148" s="11" t="s">
        <v>344</v>
      </c>
      <c r="B148" s="12" t="s">
        <v>345</v>
      </c>
      <c r="C148" s="12" t="s">
        <v>342</v>
      </c>
      <c r="D148" s="12" t="s">
        <v>343</v>
      </c>
      <c r="E148" s="11">
        <v>126.5</v>
      </c>
      <c r="F148" s="6">
        <v>74.099999999999994</v>
      </c>
      <c r="G148" s="6">
        <f>E148/4+F148/2</f>
        <v>68.674999999999997</v>
      </c>
      <c r="H148" s="6">
        <v>2</v>
      </c>
      <c r="I148" s="17"/>
    </row>
    <row r="149" spans="1:9">
      <c r="A149" s="11" t="s">
        <v>346</v>
      </c>
      <c r="B149" s="12" t="s">
        <v>347</v>
      </c>
      <c r="C149" s="12" t="s">
        <v>342</v>
      </c>
      <c r="D149" s="12" t="s">
        <v>343</v>
      </c>
      <c r="E149" s="11">
        <v>114</v>
      </c>
      <c r="F149" s="6">
        <v>76.599999999999994</v>
      </c>
      <c r="G149" s="6">
        <f>E149/4+F149/2</f>
        <v>66.8</v>
      </c>
      <c r="H149" s="6">
        <v>3</v>
      </c>
      <c r="I149" s="17"/>
    </row>
    <row r="150" spans="1:9">
      <c r="A150" s="11" t="s">
        <v>348</v>
      </c>
      <c r="B150" s="12" t="s">
        <v>349</v>
      </c>
      <c r="C150" s="12" t="s">
        <v>342</v>
      </c>
      <c r="D150" s="12" t="s">
        <v>350</v>
      </c>
      <c r="E150" s="11">
        <v>144</v>
      </c>
      <c r="F150" s="6">
        <v>86.8</v>
      </c>
      <c r="G150" s="6">
        <f>E150/4+F150/2</f>
        <v>79.400000000000006</v>
      </c>
      <c r="H150" s="6">
        <v>1</v>
      </c>
      <c r="I150" s="13" t="s">
        <v>631</v>
      </c>
    </row>
    <row r="151" spans="1:9">
      <c r="A151" s="11" t="s">
        <v>351</v>
      </c>
      <c r="B151" s="12" t="s">
        <v>352</v>
      </c>
      <c r="C151" s="12" t="s">
        <v>342</v>
      </c>
      <c r="D151" s="12" t="s">
        <v>350</v>
      </c>
      <c r="E151" s="11">
        <v>123</v>
      </c>
      <c r="F151" s="6">
        <v>83.2</v>
      </c>
      <c r="G151" s="6">
        <f>E151/4+F151/2</f>
        <v>72.349999999999994</v>
      </c>
      <c r="H151" s="6">
        <v>2</v>
      </c>
      <c r="I151" s="13" t="s">
        <v>632</v>
      </c>
    </row>
    <row r="152" spans="1:9" ht="25.5">
      <c r="A152" s="11" t="s">
        <v>353</v>
      </c>
      <c r="B152" s="12" t="s">
        <v>354</v>
      </c>
      <c r="C152" s="12" t="s">
        <v>342</v>
      </c>
      <c r="D152" s="12" t="s">
        <v>350</v>
      </c>
      <c r="E152" s="11">
        <v>127</v>
      </c>
      <c r="F152" s="6">
        <v>76.400000000000006</v>
      </c>
      <c r="G152" s="6">
        <f>E152/4+F152/2</f>
        <v>69.95</v>
      </c>
      <c r="H152" s="6">
        <v>3</v>
      </c>
      <c r="I152" s="17"/>
    </row>
    <row r="153" spans="1:9">
      <c r="A153" s="11" t="s">
        <v>355</v>
      </c>
      <c r="B153" s="12" t="s">
        <v>356</v>
      </c>
      <c r="C153" s="12" t="s">
        <v>342</v>
      </c>
      <c r="D153" s="12" t="s">
        <v>350</v>
      </c>
      <c r="E153" s="11">
        <v>122.83</v>
      </c>
      <c r="F153" s="6">
        <v>77.400000000000006</v>
      </c>
      <c r="G153" s="6">
        <f>E153/4+F153/2</f>
        <v>69.407499999999999</v>
      </c>
      <c r="H153" s="6">
        <v>4</v>
      </c>
      <c r="I153" s="17"/>
    </row>
    <row r="154" spans="1:9">
      <c r="A154" s="11" t="s">
        <v>357</v>
      </c>
      <c r="B154" s="12" t="s">
        <v>358</v>
      </c>
      <c r="C154" s="12" t="s">
        <v>342</v>
      </c>
      <c r="D154" s="12" t="s">
        <v>350</v>
      </c>
      <c r="E154" s="11">
        <v>121.17</v>
      </c>
      <c r="F154" s="6">
        <v>76.099999999999994</v>
      </c>
      <c r="G154" s="6">
        <f>E154/4+F154/2</f>
        <v>68.342500000000001</v>
      </c>
      <c r="H154" s="6">
        <v>5</v>
      </c>
      <c r="I154" s="17"/>
    </row>
    <row r="155" spans="1:9">
      <c r="A155" s="11" t="s">
        <v>359</v>
      </c>
      <c r="B155" s="12" t="s">
        <v>360</v>
      </c>
      <c r="C155" s="12" t="s">
        <v>342</v>
      </c>
      <c r="D155" s="12" t="s">
        <v>350</v>
      </c>
      <c r="E155" s="11">
        <v>120.67</v>
      </c>
      <c r="F155" s="6">
        <v>74.8</v>
      </c>
      <c r="G155" s="6">
        <f>E155/4+F155/2</f>
        <v>67.567499999999995</v>
      </c>
      <c r="H155" s="6">
        <v>6</v>
      </c>
      <c r="I155" s="17"/>
    </row>
    <row r="156" spans="1:9">
      <c r="A156" s="11" t="s">
        <v>361</v>
      </c>
      <c r="B156" s="12" t="s">
        <v>362</v>
      </c>
      <c r="C156" s="12" t="s">
        <v>342</v>
      </c>
      <c r="D156" s="12" t="s">
        <v>363</v>
      </c>
      <c r="E156" s="11">
        <v>124.33</v>
      </c>
      <c r="F156" s="6">
        <v>79.099999999999994</v>
      </c>
      <c r="G156" s="6">
        <f>E156/4+F156/2</f>
        <v>70.632499999999993</v>
      </c>
      <c r="H156" s="6">
        <v>1</v>
      </c>
      <c r="I156" s="13" t="s">
        <v>633</v>
      </c>
    </row>
    <row r="157" spans="1:9">
      <c r="A157" s="11" t="s">
        <v>364</v>
      </c>
      <c r="B157" s="12" t="s">
        <v>365</v>
      </c>
      <c r="C157" s="12" t="s">
        <v>342</v>
      </c>
      <c r="D157" s="12" t="s">
        <v>363</v>
      </c>
      <c r="E157" s="11">
        <v>117.83</v>
      </c>
      <c r="F157" s="6">
        <v>81.5</v>
      </c>
      <c r="G157" s="6">
        <f>E157/4+F157/2</f>
        <v>70.207499999999996</v>
      </c>
      <c r="H157" s="6">
        <v>2</v>
      </c>
      <c r="I157" s="13" t="s">
        <v>634</v>
      </c>
    </row>
    <row r="158" spans="1:9">
      <c r="A158" s="11" t="s">
        <v>366</v>
      </c>
      <c r="B158" s="12" t="s">
        <v>367</v>
      </c>
      <c r="C158" s="12" t="s">
        <v>342</v>
      </c>
      <c r="D158" s="12" t="s">
        <v>363</v>
      </c>
      <c r="E158" s="11">
        <v>121.67</v>
      </c>
      <c r="F158" s="6">
        <v>79</v>
      </c>
      <c r="G158" s="6">
        <f>E158/4+F158/2</f>
        <v>69.917500000000004</v>
      </c>
      <c r="H158" s="6">
        <v>3</v>
      </c>
      <c r="I158" s="17"/>
    </row>
    <row r="159" spans="1:9">
      <c r="A159" s="11" t="s">
        <v>368</v>
      </c>
      <c r="B159" s="12" t="s">
        <v>369</v>
      </c>
      <c r="C159" s="12" t="s">
        <v>342</v>
      </c>
      <c r="D159" s="12" t="s">
        <v>363</v>
      </c>
      <c r="E159" s="11">
        <v>119.17</v>
      </c>
      <c r="F159" s="6">
        <v>78.7</v>
      </c>
      <c r="G159" s="6">
        <f>E159/4+F159/2</f>
        <v>69.142499999999998</v>
      </c>
      <c r="H159" s="6">
        <v>4</v>
      </c>
      <c r="I159" s="17"/>
    </row>
    <row r="160" spans="1:9">
      <c r="A160" s="11" t="s">
        <v>370</v>
      </c>
      <c r="B160" s="12" t="s">
        <v>371</v>
      </c>
      <c r="C160" s="12" t="s">
        <v>342</v>
      </c>
      <c r="D160" s="12" t="s">
        <v>363</v>
      </c>
      <c r="E160" s="11">
        <v>118.17</v>
      </c>
      <c r="F160" s="6">
        <v>78.400000000000006</v>
      </c>
      <c r="G160" s="6">
        <f>E160/4+F160/2</f>
        <v>68.742500000000007</v>
      </c>
      <c r="H160" s="6">
        <v>5</v>
      </c>
      <c r="I160" s="17"/>
    </row>
    <row r="161" spans="1:9">
      <c r="A161" s="11" t="s">
        <v>372</v>
      </c>
      <c r="B161" s="12" t="s">
        <v>373</v>
      </c>
      <c r="C161" s="12" t="s">
        <v>374</v>
      </c>
      <c r="D161" s="12" t="s">
        <v>375</v>
      </c>
      <c r="E161" s="11">
        <v>116.33</v>
      </c>
      <c r="F161" s="6">
        <v>81.2</v>
      </c>
      <c r="G161" s="6">
        <f>E161/4+F161/2</f>
        <v>69.682500000000005</v>
      </c>
      <c r="H161" s="6">
        <v>1</v>
      </c>
      <c r="I161" s="13" t="s">
        <v>620</v>
      </c>
    </row>
    <row r="162" spans="1:9">
      <c r="A162" s="11" t="s">
        <v>376</v>
      </c>
      <c r="B162" s="12" t="s">
        <v>377</v>
      </c>
      <c r="C162" s="12" t="s">
        <v>374</v>
      </c>
      <c r="D162" s="12" t="s">
        <v>375</v>
      </c>
      <c r="E162" s="11">
        <v>121.83</v>
      </c>
      <c r="F162" s="6">
        <v>78</v>
      </c>
      <c r="G162" s="6">
        <f>E162/4+F162/2</f>
        <v>69.457499999999996</v>
      </c>
      <c r="H162" s="6">
        <v>2</v>
      </c>
      <c r="I162" s="13" t="s">
        <v>635</v>
      </c>
    </row>
    <row r="163" spans="1:9">
      <c r="A163" s="11" t="s">
        <v>378</v>
      </c>
      <c r="B163" s="12" t="s">
        <v>379</v>
      </c>
      <c r="C163" s="12" t="s">
        <v>374</v>
      </c>
      <c r="D163" s="12" t="s">
        <v>375</v>
      </c>
      <c r="E163" s="11">
        <v>128</v>
      </c>
      <c r="F163" s="6">
        <v>73.3</v>
      </c>
      <c r="G163" s="6">
        <f>E163/4+F163/2</f>
        <v>68.650000000000006</v>
      </c>
      <c r="H163" s="6">
        <v>3</v>
      </c>
      <c r="I163" s="17"/>
    </row>
    <row r="164" spans="1:9">
      <c r="A164" s="11" t="s">
        <v>380</v>
      </c>
      <c r="B164" s="12" t="s">
        <v>381</v>
      </c>
      <c r="C164" s="12" t="s">
        <v>374</v>
      </c>
      <c r="D164" s="12" t="s">
        <v>375</v>
      </c>
      <c r="E164" s="11">
        <v>117.17</v>
      </c>
      <c r="F164" s="6">
        <v>74.8</v>
      </c>
      <c r="G164" s="6">
        <f>E164/4+F164/2</f>
        <v>66.692499999999995</v>
      </c>
      <c r="H164" s="6">
        <v>4</v>
      </c>
      <c r="I164" s="17"/>
    </row>
    <row r="165" spans="1:9">
      <c r="A165" s="11" t="s">
        <v>382</v>
      </c>
      <c r="B165" s="12" t="s">
        <v>383</v>
      </c>
      <c r="C165" s="12" t="s">
        <v>374</v>
      </c>
      <c r="D165" s="12" t="s">
        <v>375</v>
      </c>
      <c r="E165" s="11">
        <v>119.33</v>
      </c>
      <c r="F165" s="6">
        <v>72.2</v>
      </c>
      <c r="G165" s="6">
        <f>E165/4+F165/2</f>
        <v>65.932500000000005</v>
      </c>
      <c r="H165" s="6">
        <v>5</v>
      </c>
      <c r="I165" s="17"/>
    </row>
    <row r="166" spans="1:9">
      <c r="A166" s="11" t="s">
        <v>384</v>
      </c>
      <c r="B166" s="12" t="s">
        <v>385</v>
      </c>
      <c r="C166" s="12" t="s">
        <v>374</v>
      </c>
      <c r="D166" s="12" t="s">
        <v>375</v>
      </c>
      <c r="E166" s="11">
        <v>113.83</v>
      </c>
      <c r="F166" s="6">
        <v>18.600000000000001</v>
      </c>
      <c r="G166" s="6">
        <f>E166/4+F166/2</f>
        <v>37.7575</v>
      </c>
      <c r="H166" s="6"/>
      <c r="I166" s="17"/>
    </row>
    <row r="167" spans="1:9">
      <c r="A167" s="11" t="s">
        <v>386</v>
      </c>
      <c r="B167" s="12" t="s">
        <v>387</v>
      </c>
      <c r="C167" s="12" t="s">
        <v>374</v>
      </c>
      <c r="D167" s="12" t="s">
        <v>388</v>
      </c>
      <c r="E167" s="11">
        <v>127.67</v>
      </c>
      <c r="F167" s="6">
        <v>80.2</v>
      </c>
      <c r="G167" s="6">
        <f>E167/4+F167/2</f>
        <v>72.017499999999998</v>
      </c>
      <c r="H167" s="6">
        <v>1</v>
      </c>
      <c r="I167" s="13" t="s">
        <v>636</v>
      </c>
    </row>
    <row r="168" spans="1:9">
      <c r="A168" s="11" t="s">
        <v>389</v>
      </c>
      <c r="B168" s="12" t="s">
        <v>390</v>
      </c>
      <c r="C168" s="12" t="s">
        <v>374</v>
      </c>
      <c r="D168" s="12" t="s">
        <v>388</v>
      </c>
      <c r="E168" s="11">
        <v>122.17</v>
      </c>
      <c r="F168" s="6">
        <v>81.599999999999994</v>
      </c>
      <c r="G168" s="6">
        <f>E168/4+F168/2</f>
        <v>71.342500000000001</v>
      </c>
      <c r="H168" s="6">
        <v>2</v>
      </c>
      <c r="I168" s="13" t="s">
        <v>637</v>
      </c>
    </row>
    <row r="169" spans="1:9">
      <c r="A169" s="11" t="s">
        <v>391</v>
      </c>
      <c r="B169" s="12" t="s">
        <v>392</v>
      </c>
      <c r="C169" s="12" t="s">
        <v>374</v>
      </c>
      <c r="D169" s="12" t="s">
        <v>388</v>
      </c>
      <c r="E169" s="11">
        <v>126.17</v>
      </c>
      <c r="F169" s="6">
        <v>77</v>
      </c>
      <c r="G169" s="6">
        <f>E169/4+F169/2</f>
        <v>70.042500000000004</v>
      </c>
      <c r="H169" s="6">
        <v>3</v>
      </c>
      <c r="I169" s="17"/>
    </row>
    <row r="170" spans="1:9">
      <c r="A170" s="11" t="s">
        <v>393</v>
      </c>
      <c r="B170" s="12" t="s">
        <v>394</v>
      </c>
      <c r="C170" s="12" t="s">
        <v>374</v>
      </c>
      <c r="D170" s="12" t="s">
        <v>388</v>
      </c>
      <c r="E170" s="11">
        <v>124.83</v>
      </c>
      <c r="F170" s="6">
        <v>75.3</v>
      </c>
      <c r="G170" s="6">
        <f>E170/4+F170/2</f>
        <v>68.857500000000002</v>
      </c>
      <c r="H170" s="6">
        <v>4</v>
      </c>
      <c r="I170" s="17"/>
    </row>
    <row r="171" spans="1:9">
      <c r="A171" s="11" t="s">
        <v>395</v>
      </c>
      <c r="B171" s="12" t="s">
        <v>396</v>
      </c>
      <c r="C171" s="12" t="s">
        <v>374</v>
      </c>
      <c r="D171" s="12" t="s">
        <v>388</v>
      </c>
      <c r="E171" s="11">
        <v>120.67</v>
      </c>
      <c r="F171" s="6">
        <v>74</v>
      </c>
      <c r="G171" s="6">
        <f>E171/4+F171/2</f>
        <v>67.167500000000004</v>
      </c>
      <c r="H171" s="6">
        <v>5</v>
      </c>
      <c r="I171" s="17"/>
    </row>
    <row r="172" spans="1:9">
      <c r="A172" s="11" t="s">
        <v>397</v>
      </c>
      <c r="B172" s="12" t="s">
        <v>398</v>
      </c>
      <c r="C172" s="12" t="s">
        <v>374</v>
      </c>
      <c r="D172" s="12" t="s">
        <v>388</v>
      </c>
      <c r="E172" s="11">
        <v>121.33</v>
      </c>
      <c r="F172" s="6">
        <v>71.5</v>
      </c>
      <c r="G172" s="6">
        <f>E172/4+F172/2</f>
        <v>66.082499999999996</v>
      </c>
      <c r="H172" s="6">
        <v>6</v>
      </c>
      <c r="I172" s="17"/>
    </row>
    <row r="173" spans="1:9" ht="25.5">
      <c r="A173" s="11" t="s">
        <v>399</v>
      </c>
      <c r="B173" s="12" t="s">
        <v>400</v>
      </c>
      <c r="C173" s="12" t="s">
        <v>401</v>
      </c>
      <c r="D173" s="12" t="s">
        <v>135</v>
      </c>
      <c r="E173" s="11">
        <v>117.17</v>
      </c>
      <c r="F173" s="6">
        <v>78.140000000000015</v>
      </c>
      <c r="G173" s="6">
        <f>E173/4+F173/2</f>
        <v>68.362500000000011</v>
      </c>
      <c r="H173" s="6">
        <v>1</v>
      </c>
      <c r="I173" s="13" t="s">
        <v>638</v>
      </c>
    </row>
    <row r="174" spans="1:9" ht="25.5">
      <c r="A174" s="11" t="s">
        <v>402</v>
      </c>
      <c r="B174" s="12" t="s">
        <v>403</v>
      </c>
      <c r="C174" s="12" t="s">
        <v>401</v>
      </c>
      <c r="D174" s="12" t="s">
        <v>135</v>
      </c>
      <c r="E174" s="11">
        <v>113.17</v>
      </c>
      <c r="F174" s="6">
        <v>77.66</v>
      </c>
      <c r="G174" s="6">
        <f>E174/4+F174/2</f>
        <v>67.122500000000002</v>
      </c>
      <c r="H174" s="6">
        <v>2</v>
      </c>
      <c r="I174" s="13" t="s">
        <v>639</v>
      </c>
    </row>
    <row r="175" spans="1:9" ht="25.5">
      <c r="A175" s="11" t="s">
        <v>404</v>
      </c>
      <c r="B175" s="12" t="s">
        <v>405</v>
      </c>
      <c r="C175" s="12" t="s">
        <v>401</v>
      </c>
      <c r="D175" s="12" t="s">
        <v>135</v>
      </c>
      <c r="E175" s="11">
        <v>107.83</v>
      </c>
      <c r="F175" s="6">
        <v>71.900000000000006</v>
      </c>
      <c r="G175" s="6">
        <f>E175/4+F175/2</f>
        <v>62.907499999999999</v>
      </c>
      <c r="H175" s="6">
        <v>3</v>
      </c>
      <c r="I175" s="17"/>
    </row>
    <row r="176" spans="1:9" ht="25.5">
      <c r="A176" s="11" t="s">
        <v>406</v>
      </c>
      <c r="B176" s="12" t="s">
        <v>407</v>
      </c>
      <c r="C176" s="12" t="s">
        <v>401</v>
      </c>
      <c r="D176" s="12" t="s">
        <v>135</v>
      </c>
      <c r="E176" s="11">
        <v>131.83000000000001</v>
      </c>
      <c r="F176" s="14" t="s">
        <v>640</v>
      </c>
      <c r="G176" s="6" t="e">
        <f>E176/4+F176/2</f>
        <v>#VALUE!</v>
      </c>
      <c r="H176" s="14"/>
      <c r="I176" s="17"/>
    </row>
    <row r="177" spans="1:9" ht="25.5">
      <c r="A177" s="11" t="s">
        <v>408</v>
      </c>
      <c r="B177" s="12" t="s">
        <v>409</v>
      </c>
      <c r="C177" s="12" t="s">
        <v>410</v>
      </c>
      <c r="D177" s="12" t="s">
        <v>411</v>
      </c>
      <c r="E177" s="11">
        <v>129.16999999999999</v>
      </c>
      <c r="F177" s="6">
        <v>79.8</v>
      </c>
      <c r="G177" s="6">
        <f>E177/4+F177/2</f>
        <v>72.192499999999995</v>
      </c>
      <c r="H177" s="6">
        <v>1</v>
      </c>
      <c r="I177" s="13" t="s">
        <v>641</v>
      </c>
    </row>
    <row r="178" spans="1:9" ht="25.5">
      <c r="A178" s="11" t="s">
        <v>412</v>
      </c>
      <c r="B178" s="12" t="s">
        <v>413</v>
      </c>
      <c r="C178" s="12" t="s">
        <v>410</v>
      </c>
      <c r="D178" s="12" t="s">
        <v>411</v>
      </c>
      <c r="E178" s="11">
        <v>117.83</v>
      </c>
      <c r="F178" s="6">
        <v>78.299999999999983</v>
      </c>
      <c r="G178" s="6">
        <f>E178/4+F178/2</f>
        <v>68.607499999999987</v>
      </c>
      <c r="H178" s="6">
        <v>2</v>
      </c>
      <c r="I178" s="17"/>
    </row>
    <row r="179" spans="1:9" ht="25.5">
      <c r="A179" s="11" t="s">
        <v>414</v>
      </c>
      <c r="B179" s="12" t="s">
        <v>415</v>
      </c>
      <c r="C179" s="12" t="s">
        <v>410</v>
      </c>
      <c r="D179" s="12" t="s">
        <v>411</v>
      </c>
      <c r="E179" s="11">
        <v>117.5</v>
      </c>
      <c r="F179" s="6">
        <v>72.7</v>
      </c>
      <c r="G179" s="6">
        <f>E179/4+F179/2</f>
        <v>65.724999999999994</v>
      </c>
      <c r="H179" s="6">
        <v>3</v>
      </c>
      <c r="I179" s="17"/>
    </row>
    <row r="180" spans="1:9" ht="25.5">
      <c r="A180" s="11" t="s">
        <v>416</v>
      </c>
      <c r="B180" s="12" t="s">
        <v>417</v>
      </c>
      <c r="C180" s="12" t="s">
        <v>418</v>
      </c>
      <c r="D180" s="12" t="s">
        <v>419</v>
      </c>
      <c r="E180" s="11">
        <v>126.83</v>
      </c>
      <c r="F180" s="6">
        <v>77</v>
      </c>
      <c r="G180" s="6">
        <f>E180/4+F180/2</f>
        <v>70.207499999999996</v>
      </c>
      <c r="H180" s="6">
        <v>1</v>
      </c>
      <c r="I180" s="13" t="s">
        <v>617</v>
      </c>
    </row>
    <row r="181" spans="1:9" ht="25.5">
      <c r="A181" s="11" t="s">
        <v>420</v>
      </c>
      <c r="B181" s="12" t="s">
        <v>421</v>
      </c>
      <c r="C181" s="12" t="s">
        <v>418</v>
      </c>
      <c r="D181" s="12" t="s">
        <v>419</v>
      </c>
      <c r="E181" s="11">
        <v>121</v>
      </c>
      <c r="F181" s="6">
        <v>79.58</v>
      </c>
      <c r="G181" s="6">
        <f>E181/4+F181/2</f>
        <v>70.039999999999992</v>
      </c>
      <c r="H181" s="6">
        <v>2</v>
      </c>
      <c r="I181" s="13" t="s">
        <v>642</v>
      </c>
    </row>
    <row r="182" spans="1:9" ht="25.5">
      <c r="A182" s="11" t="s">
        <v>422</v>
      </c>
      <c r="B182" s="12" t="s">
        <v>423</v>
      </c>
      <c r="C182" s="12" t="s">
        <v>418</v>
      </c>
      <c r="D182" s="12" t="s">
        <v>419</v>
      </c>
      <c r="E182" s="11">
        <v>127.67</v>
      </c>
      <c r="F182" s="6">
        <v>76.12</v>
      </c>
      <c r="G182" s="6">
        <f>E182/4+F182/2</f>
        <v>69.977500000000006</v>
      </c>
      <c r="H182" s="6">
        <v>3</v>
      </c>
      <c r="I182" s="17"/>
    </row>
    <row r="183" spans="1:9" ht="25.5">
      <c r="A183" s="11" t="s">
        <v>424</v>
      </c>
      <c r="B183" s="12" t="s">
        <v>425</v>
      </c>
      <c r="C183" s="12" t="s">
        <v>418</v>
      </c>
      <c r="D183" s="12" t="s">
        <v>419</v>
      </c>
      <c r="E183" s="11">
        <v>120.5</v>
      </c>
      <c r="F183" s="6">
        <v>78.7</v>
      </c>
      <c r="G183" s="6">
        <f>E183/4+F183/2</f>
        <v>69.474999999999994</v>
      </c>
      <c r="H183" s="6">
        <v>4</v>
      </c>
      <c r="I183" s="17"/>
    </row>
    <row r="184" spans="1:9" ht="25.5">
      <c r="A184" s="11" t="s">
        <v>426</v>
      </c>
      <c r="B184" s="12" t="s">
        <v>427</v>
      </c>
      <c r="C184" s="12" t="s">
        <v>418</v>
      </c>
      <c r="D184" s="12" t="s">
        <v>419</v>
      </c>
      <c r="E184" s="11">
        <v>120.5</v>
      </c>
      <c r="F184" s="6">
        <v>78.240000000000009</v>
      </c>
      <c r="G184" s="6">
        <f>E184/4+F184/2</f>
        <v>69.245000000000005</v>
      </c>
      <c r="H184" s="6">
        <v>5</v>
      </c>
      <c r="I184" s="17"/>
    </row>
    <row r="185" spans="1:9" ht="25.5">
      <c r="A185" s="11" t="s">
        <v>428</v>
      </c>
      <c r="B185" s="12" t="s">
        <v>429</v>
      </c>
      <c r="C185" s="12" t="s">
        <v>418</v>
      </c>
      <c r="D185" s="12" t="s">
        <v>419</v>
      </c>
      <c r="E185" s="11">
        <v>121</v>
      </c>
      <c r="F185" s="6">
        <v>73.900000000000006</v>
      </c>
      <c r="G185" s="6">
        <f>E185/4+F185/2</f>
        <v>67.2</v>
      </c>
      <c r="H185" s="6">
        <v>6</v>
      </c>
      <c r="I185" s="17"/>
    </row>
    <row r="186" spans="1:9" ht="25.5">
      <c r="A186" s="11" t="s">
        <v>430</v>
      </c>
      <c r="B186" s="12" t="s">
        <v>431</v>
      </c>
      <c r="C186" s="12" t="s">
        <v>418</v>
      </c>
      <c r="D186" s="12" t="s">
        <v>419</v>
      </c>
      <c r="E186" s="11">
        <v>122.17</v>
      </c>
      <c r="F186" s="6">
        <v>71.2</v>
      </c>
      <c r="G186" s="6">
        <f>E186/4+F186/2</f>
        <v>66.142499999999998</v>
      </c>
      <c r="H186" s="6">
        <v>7</v>
      </c>
      <c r="I186" s="17"/>
    </row>
    <row r="187" spans="1:9" ht="25.5">
      <c r="A187" s="11" t="s">
        <v>432</v>
      </c>
      <c r="B187" s="12" t="s">
        <v>433</v>
      </c>
      <c r="C187" s="12" t="s">
        <v>418</v>
      </c>
      <c r="D187" s="12" t="s">
        <v>108</v>
      </c>
      <c r="E187" s="11">
        <v>126.67</v>
      </c>
      <c r="F187" s="6">
        <v>76.72</v>
      </c>
      <c r="G187" s="6">
        <f>E187/4+F187/2</f>
        <v>70.027500000000003</v>
      </c>
      <c r="H187" s="6">
        <v>1</v>
      </c>
      <c r="I187" s="13" t="s">
        <v>607</v>
      </c>
    </row>
    <row r="188" spans="1:9" ht="25.5">
      <c r="A188" s="11" t="s">
        <v>434</v>
      </c>
      <c r="B188" s="12" t="s">
        <v>435</v>
      </c>
      <c r="C188" s="12" t="s">
        <v>418</v>
      </c>
      <c r="D188" s="12" t="s">
        <v>108</v>
      </c>
      <c r="E188" s="11">
        <v>118.67</v>
      </c>
      <c r="F188" s="6">
        <v>77.88</v>
      </c>
      <c r="G188" s="6">
        <f>E188/4+F188/2</f>
        <v>68.607500000000002</v>
      </c>
      <c r="H188" s="6">
        <v>2</v>
      </c>
      <c r="I188" s="17"/>
    </row>
    <row r="189" spans="1:9" ht="25.5">
      <c r="A189" s="11" t="s">
        <v>436</v>
      </c>
      <c r="B189" s="12" t="s">
        <v>437</v>
      </c>
      <c r="C189" s="12" t="s">
        <v>418</v>
      </c>
      <c r="D189" s="12" t="s">
        <v>108</v>
      </c>
      <c r="E189" s="11">
        <v>120.5</v>
      </c>
      <c r="F189" s="6">
        <v>76.000000000000014</v>
      </c>
      <c r="G189" s="6">
        <f>E189/4+F189/2</f>
        <v>68.125</v>
      </c>
      <c r="H189" s="6">
        <v>3</v>
      </c>
      <c r="I189" s="17"/>
    </row>
    <row r="190" spans="1:9">
      <c r="A190" s="11" t="s">
        <v>438</v>
      </c>
      <c r="B190" s="12" t="s">
        <v>439</v>
      </c>
      <c r="C190" s="12" t="s">
        <v>440</v>
      </c>
      <c r="D190" s="12" t="s">
        <v>441</v>
      </c>
      <c r="E190" s="11">
        <v>120.67</v>
      </c>
      <c r="F190" s="6">
        <v>80</v>
      </c>
      <c r="G190" s="6">
        <f>E190/4+F190/2</f>
        <v>70.167500000000004</v>
      </c>
      <c r="H190" s="6">
        <v>1</v>
      </c>
      <c r="I190" s="13" t="s">
        <v>643</v>
      </c>
    </row>
    <row r="191" spans="1:9">
      <c r="A191" s="11" t="s">
        <v>442</v>
      </c>
      <c r="B191" s="12" t="s">
        <v>443</v>
      </c>
      <c r="C191" s="12" t="s">
        <v>440</v>
      </c>
      <c r="D191" s="12" t="s">
        <v>441</v>
      </c>
      <c r="E191" s="11">
        <v>119.33</v>
      </c>
      <c r="F191" s="6">
        <v>76.400000000000006</v>
      </c>
      <c r="G191" s="6">
        <f>E191/4+F191/2</f>
        <v>68.032499999999999</v>
      </c>
      <c r="H191" s="6">
        <v>2</v>
      </c>
      <c r="I191" s="17"/>
    </row>
    <row r="192" spans="1:9">
      <c r="A192" s="11" t="s">
        <v>444</v>
      </c>
      <c r="B192" s="12" t="s">
        <v>445</v>
      </c>
      <c r="C192" s="12" t="s">
        <v>440</v>
      </c>
      <c r="D192" s="12" t="s">
        <v>441</v>
      </c>
      <c r="E192" s="11">
        <v>118.67</v>
      </c>
      <c r="F192" s="6">
        <v>72</v>
      </c>
      <c r="G192" s="6">
        <f>E192/4+F192/2</f>
        <v>65.667500000000004</v>
      </c>
      <c r="H192" s="6">
        <v>3</v>
      </c>
      <c r="I192" s="17"/>
    </row>
    <row r="193" spans="1:9">
      <c r="A193" s="11" t="s">
        <v>446</v>
      </c>
      <c r="B193" s="12" t="s">
        <v>447</v>
      </c>
      <c r="C193" s="12" t="s">
        <v>440</v>
      </c>
      <c r="D193" s="12" t="s">
        <v>448</v>
      </c>
      <c r="E193" s="11">
        <v>123</v>
      </c>
      <c r="F193" s="6">
        <v>78.8</v>
      </c>
      <c r="G193" s="6">
        <f>E193/4+F193/2</f>
        <v>70.150000000000006</v>
      </c>
      <c r="H193" s="6">
        <v>1</v>
      </c>
      <c r="I193" s="13" t="s">
        <v>644</v>
      </c>
    </row>
    <row r="194" spans="1:9">
      <c r="A194" s="11" t="s">
        <v>449</v>
      </c>
      <c r="B194" s="12" t="s">
        <v>450</v>
      </c>
      <c r="C194" s="12" t="s">
        <v>440</v>
      </c>
      <c r="D194" s="12" t="s">
        <v>448</v>
      </c>
      <c r="E194" s="11">
        <v>125.83</v>
      </c>
      <c r="F194" s="6">
        <v>76.099999999999994</v>
      </c>
      <c r="G194" s="6">
        <f>E194/4+F194/2</f>
        <v>69.507499999999993</v>
      </c>
      <c r="H194" s="6">
        <v>2</v>
      </c>
      <c r="I194" s="17"/>
    </row>
    <row r="195" spans="1:9">
      <c r="A195" s="11" t="s">
        <v>451</v>
      </c>
      <c r="B195" s="12" t="s">
        <v>452</v>
      </c>
      <c r="C195" s="12" t="s">
        <v>440</v>
      </c>
      <c r="D195" s="12" t="s">
        <v>448</v>
      </c>
      <c r="E195" s="11">
        <v>126</v>
      </c>
      <c r="F195" s="6">
        <v>73</v>
      </c>
      <c r="G195" s="6">
        <f>E195/4+F195/2</f>
        <v>68</v>
      </c>
      <c r="H195" s="6">
        <v>3</v>
      </c>
      <c r="I195" s="17"/>
    </row>
    <row r="196" spans="1:9" ht="25.5">
      <c r="A196" s="11" t="s">
        <v>453</v>
      </c>
      <c r="B196" s="12" t="s">
        <v>454</v>
      </c>
      <c r="C196" s="12" t="s">
        <v>455</v>
      </c>
      <c r="D196" s="12" t="s">
        <v>456</v>
      </c>
      <c r="E196" s="11">
        <v>128.33000000000001</v>
      </c>
      <c r="F196" s="6">
        <v>81.400000000000006</v>
      </c>
      <c r="G196" s="6">
        <f>E196/4+F196/2</f>
        <v>72.782499999999999</v>
      </c>
      <c r="H196" s="6">
        <v>1</v>
      </c>
      <c r="I196" s="13" t="s">
        <v>645</v>
      </c>
    </row>
    <row r="197" spans="1:9" ht="25.5">
      <c r="A197" s="11" t="s">
        <v>457</v>
      </c>
      <c r="B197" s="12" t="s">
        <v>458</v>
      </c>
      <c r="C197" s="12" t="s">
        <v>455</v>
      </c>
      <c r="D197" s="12" t="s">
        <v>456</v>
      </c>
      <c r="E197" s="11">
        <v>130.33000000000001</v>
      </c>
      <c r="F197" s="6">
        <v>77.400000000000006</v>
      </c>
      <c r="G197" s="6">
        <f>E197/4+F197/2</f>
        <v>71.282499999999999</v>
      </c>
      <c r="H197" s="6">
        <v>2</v>
      </c>
      <c r="I197" s="13" t="s">
        <v>645</v>
      </c>
    </row>
    <row r="198" spans="1:9" ht="25.5">
      <c r="A198" s="11" t="s">
        <v>459</v>
      </c>
      <c r="B198" s="12" t="s">
        <v>460</v>
      </c>
      <c r="C198" s="12" t="s">
        <v>455</v>
      </c>
      <c r="D198" s="12" t="s">
        <v>456</v>
      </c>
      <c r="E198" s="11">
        <v>130.5</v>
      </c>
      <c r="F198" s="6">
        <v>74.8</v>
      </c>
      <c r="G198" s="6">
        <f>E198/4+F198/2</f>
        <v>70.025000000000006</v>
      </c>
      <c r="H198" s="6">
        <v>3</v>
      </c>
      <c r="I198" s="17"/>
    </row>
    <row r="199" spans="1:9" ht="25.5">
      <c r="A199" s="11" t="s">
        <v>461</v>
      </c>
      <c r="B199" s="12" t="s">
        <v>462</v>
      </c>
      <c r="C199" s="12" t="s">
        <v>455</v>
      </c>
      <c r="D199" s="12" t="s">
        <v>456</v>
      </c>
      <c r="E199" s="11">
        <v>126</v>
      </c>
      <c r="F199" s="6">
        <v>76.8</v>
      </c>
      <c r="G199" s="6">
        <f>E199/4+F199/2</f>
        <v>69.900000000000006</v>
      </c>
      <c r="H199" s="6">
        <v>4</v>
      </c>
      <c r="I199" s="17"/>
    </row>
    <row r="200" spans="1:9" ht="25.5">
      <c r="A200" s="11" t="s">
        <v>463</v>
      </c>
      <c r="B200" s="12" t="s">
        <v>464</v>
      </c>
      <c r="C200" s="12" t="s">
        <v>455</v>
      </c>
      <c r="D200" s="12" t="s">
        <v>456</v>
      </c>
      <c r="E200" s="11">
        <v>125</v>
      </c>
      <c r="F200" s="6">
        <v>76.8</v>
      </c>
      <c r="G200" s="6">
        <f>E200/4+F200/2</f>
        <v>69.650000000000006</v>
      </c>
      <c r="H200" s="6">
        <v>5</v>
      </c>
      <c r="I200" s="17"/>
    </row>
    <row r="201" spans="1:9" ht="25.5">
      <c r="A201" s="11" t="s">
        <v>465</v>
      </c>
      <c r="B201" s="12" t="s">
        <v>466</v>
      </c>
      <c r="C201" s="12" t="s">
        <v>455</v>
      </c>
      <c r="D201" s="12" t="s">
        <v>456</v>
      </c>
      <c r="E201" s="11">
        <v>126.5</v>
      </c>
      <c r="F201" s="6">
        <v>71.8</v>
      </c>
      <c r="G201" s="6">
        <f>E201/4+F201/2</f>
        <v>67.525000000000006</v>
      </c>
      <c r="H201" s="6">
        <v>6</v>
      </c>
      <c r="I201" s="17"/>
    </row>
    <row r="202" spans="1:9" ht="25.5">
      <c r="A202" s="11" t="s">
        <v>467</v>
      </c>
      <c r="B202" s="12" t="s">
        <v>468</v>
      </c>
      <c r="C202" s="12" t="s">
        <v>455</v>
      </c>
      <c r="D202" s="12" t="s">
        <v>469</v>
      </c>
      <c r="E202" s="11">
        <v>131.83000000000001</v>
      </c>
      <c r="F202" s="6">
        <v>77.599999999999994</v>
      </c>
      <c r="G202" s="6">
        <f>E202/4+F202/2</f>
        <v>71.757499999999993</v>
      </c>
      <c r="H202" s="6">
        <v>1</v>
      </c>
      <c r="I202" s="13" t="s">
        <v>646</v>
      </c>
    </row>
    <row r="203" spans="1:9" ht="25.5">
      <c r="A203" s="11" t="s">
        <v>470</v>
      </c>
      <c r="B203" s="12" t="s">
        <v>471</v>
      </c>
      <c r="C203" s="12" t="s">
        <v>455</v>
      </c>
      <c r="D203" s="12" t="s">
        <v>469</v>
      </c>
      <c r="E203" s="11">
        <v>129.33000000000001</v>
      </c>
      <c r="F203" s="6">
        <v>77.7</v>
      </c>
      <c r="G203" s="6">
        <f>E203/4+F203/2</f>
        <v>71.182500000000005</v>
      </c>
      <c r="H203" s="6">
        <v>2</v>
      </c>
      <c r="I203" s="13" t="s">
        <v>647</v>
      </c>
    </row>
    <row r="204" spans="1:9" ht="25.5">
      <c r="A204" s="11" t="s">
        <v>472</v>
      </c>
      <c r="B204" s="12" t="s">
        <v>473</v>
      </c>
      <c r="C204" s="12" t="s">
        <v>455</v>
      </c>
      <c r="D204" s="12" t="s">
        <v>469</v>
      </c>
      <c r="E204" s="11">
        <v>128</v>
      </c>
      <c r="F204" s="6">
        <v>77.2</v>
      </c>
      <c r="G204" s="6">
        <f>E204/4+F204/2</f>
        <v>70.599999999999994</v>
      </c>
      <c r="H204" s="6">
        <v>3</v>
      </c>
      <c r="I204" s="17"/>
    </row>
    <row r="205" spans="1:9" ht="25.5">
      <c r="A205" s="11" t="s">
        <v>474</v>
      </c>
      <c r="B205" s="12" t="s">
        <v>475</v>
      </c>
      <c r="C205" s="12" t="s">
        <v>455</v>
      </c>
      <c r="D205" s="12" t="s">
        <v>469</v>
      </c>
      <c r="E205" s="11">
        <v>129</v>
      </c>
      <c r="F205" s="6">
        <v>75.8</v>
      </c>
      <c r="G205" s="6">
        <f>E205/4+F205/2</f>
        <v>70.150000000000006</v>
      </c>
      <c r="H205" s="6">
        <v>4</v>
      </c>
      <c r="I205" s="17"/>
    </row>
    <row r="206" spans="1:9" ht="25.5">
      <c r="A206" s="11" t="s">
        <v>476</v>
      </c>
      <c r="B206" s="12" t="s">
        <v>477</v>
      </c>
      <c r="C206" s="12" t="s">
        <v>455</v>
      </c>
      <c r="D206" s="12" t="s">
        <v>469</v>
      </c>
      <c r="E206" s="11">
        <v>125.83</v>
      </c>
      <c r="F206" s="6">
        <v>76.8</v>
      </c>
      <c r="G206" s="6">
        <f>E206/4+F206/2</f>
        <v>69.857500000000002</v>
      </c>
      <c r="H206" s="6">
        <v>5</v>
      </c>
      <c r="I206" s="17"/>
    </row>
    <row r="207" spans="1:9" ht="25.5">
      <c r="A207" s="11" t="s">
        <v>478</v>
      </c>
      <c r="B207" s="12" t="s">
        <v>479</v>
      </c>
      <c r="C207" s="12" t="s">
        <v>455</v>
      </c>
      <c r="D207" s="12" t="s">
        <v>469</v>
      </c>
      <c r="E207" s="11">
        <v>129.33000000000001</v>
      </c>
      <c r="F207" s="6">
        <v>73.599999999999994</v>
      </c>
      <c r="G207" s="6">
        <f>E207/4+F207/2</f>
        <v>69.132499999999993</v>
      </c>
      <c r="H207" s="6">
        <v>6</v>
      </c>
      <c r="I207" s="17"/>
    </row>
    <row r="208" spans="1:9" ht="25.5">
      <c r="A208" s="11" t="s">
        <v>480</v>
      </c>
      <c r="B208" s="12" t="s">
        <v>481</v>
      </c>
      <c r="C208" s="12" t="s">
        <v>455</v>
      </c>
      <c r="D208" s="12" t="s">
        <v>482</v>
      </c>
      <c r="E208" s="11">
        <v>111.83</v>
      </c>
      <c r="F208" s="6">
        <v>77.5</v>
      </c>
      <c r="G208" s="6">
        <f>E208/4+F208/2</f>
        <v>66.707499999999996</v>
      </c>
      <c r="H208" s="6">
        <v>1</v>
      </c>
      <c r="I208" s="13" t="s">
        <v>639</v>
      </c>
    </row>
    <row r="209" spans="1:9" ht="25.5">
      <c r="A209" s="11" t="s">
        <v>483</v>
      </c>
      <c r="B209" s="12" t="s">
        <v>484</v>
      </c>
      <c r="C209" s="12" t="s">
        <v>455</v>
      </c>
      <c r="D209" s="12" t="s">
        <v>482</v>
      </c>
      <c r="E209" s="11">
        <v>114.17</v>
      </c>
      <c r="F209" s="6">
        <v>74.400000000000006</v>
      </c>
      <c r="G209" s="6">
        <f>E209/4+F209/2</f>
        <v>65.742500000000007</v>
      </c>
      <c r="H209" s="6">
        <v>2</v>
      </c>
      <c r="I209" s="17"/>
    </row>
    <row r="210" spans="1:9" ht="25.5">
      <c r="A210" s="11" t="s">
        <v>485</v>
      </c>
      <c r="B210" s="12" t="s">
        <v>486</v>
      </c>
      <c r="C210" s="12" t="s">
        <v>455</v>
      </c>
      <c r="D210" s="12" t="s">
        <v>482</v>
      </c>
      <c r="E210" s="11">
        <v>111</v>
      </c>
      <c r="F210" s="6">
        <v>75.400000000000006</v>
      </c>
      <c r="G210" s="6">
        <f>E210/4+F210/2</f>
        <v>65.45</v>
      </c>
      <c r="H210" s="6">
        <v>3</v>
      </c>
      <c r="I210" s="17"/>
    </row>
    <row r="211" spans="1:9" ht="25.5">
      <c r="A211" s="11" t="s">
        <v>487</v>
      </c>
      <c r="B211" s="12" t="s">
        <v>488</v>
      </c>
      <c r="C211" s="12" t="s">
        <v>455</v>
      </c>
      <c r="D211" s="12" t="s">
        <v>489</v>
      </c>
      <c r="E211" s="11">
        <v>121</v>
      </c>
      <c r="F211" s="6">
        <v>79.2</v>
      </c>
      <c r="G211" s="6">
        <f>E211/4+F211/2</f>
        <v>69.849999999999994</v>
      </c>
      <c r="H211" s="6">
        <v>1</v>
      </c>
      <c r="I211" s="13" t="s">
        <v>648</v>
      </c>
    </row>
    <row r="212" spans="1:9" ht="25.5">
      <c r="A212" s="11" t="s">
        <v>490</v>
      </c>
      <c r="B212" s="12" t="s">
        <v>491</v>
      </c>
      <c r="C212" s="12" t="s">
        <v>455</v>
      </c>
      <c r="D212" s="12" t="s">
        <v>489</v>
      </c>
      <c r="E212" s="11">
        <v>108.17</v>
      </c>
      <c r="F212" s="6">
        <v>76.900000000000006</v>
      </c>
      <c r="G212" s="6">
        <f>E212/4+F212/2</f>
        <v>65.492500000000007</v>
      </c>
      <c r="H212" s="6">
        <v>2</v>
      </c>
      <c r="I212" s="17"/>
    </row>
    <row r="213" spans="1:9" ht="25.5">
      <c r="A213" s="11" t="s">
        <v>492</v>
      </c>
      <c r="B213" s="12" t="s">
        <v>493</v>
      </c>
      <c r="C213" s="12" t="s">
        <v>455</v>
      </c>
      <c r="D213" s="12" t="s">
        <v>489</v>
      </c>
      <c r="E213" s="11">
        <v>102.5</v>
      </c>
      <c r="F213" s="6">
        <v>75.400000000000006</v>
      </c>
      <c r="G213" s="6">
        <f>E213/4+F213/2</f>
        <v>63.325000000000003</v>
      </c>
      <c r="H213" s="6">
        <v>3</v>
      </c>
      <c r="I213" s="17"/>
    </row>
    <row r="214" spans="1:9" ht="25.5">
      <c r="A214" s="11" t="s">
        <v>494</v>
      </c>
      <c r="B214" s="12" t="s">
        <v>495</v>
      </c>
      <c r="C214" s="12" t="s">
        <v>455</v>
      </c>
      <c r="D214" s="12" t="s">
        <v>496</v>
      </c>
      <c r="E214" s="11">
        <v>121.67</v>
      </c>
      <c r="F214" s="6">
        <v>78.099999999999994</v>
      </c>
      <c r="G214" s="6">
        <f>E214/4+F214/2</f>
        <v>69.467500000000001</v>
      </c>
      <c r="H214" s="6">
        <v>1</v>
      </c>
      <c r="I214" s="13" t="s">
        <v>588</v>
      </c>
    </row>
    <row r="215" spans="1:9" ht="25.5">
      <c r="A215" s="11" t="s">
        <v>497</v>
      </c>
      <c r="B215" s="12" t="s">
        <v>498</v>
      </c>
      <c r="C215" s="12" t="s">
        <v>455</v>
      </c>
      <c r="D215" s="12" t="s">
        <v>496</v>
      </c>
      <c r="E215" s="11">
        <v>102.67</v>
      </c>
      <c r="F215" s="6">
        <v>75.3</v>
      </c>
      <c r="G215" s="6">
        <f>E215/4+F215/2</f>
        <v>63.317499999999995</v>
      </c>
      <c r="H215" s="6">
        <v>2</v>
      </c>
      <c r="I215" s="17"/>
    </row>
    <row r="216" spans="1:9" ht="25.5">
      <c r="A216" s="11" t="s">
        <v>499</v>
      </c>
      <c r="B216" s="12" t="s">
        <v>500</v>
      </c>
      <c r="C216" s="12" t="s">
        <v>455</v>
      </c>
      <c r="D216" s="12" t="s">
        <v>496</v>
      </c>
      <c r="E216" s="11">
        <v>104</v>
      </c>
      <c r="F216" s="6">
        <v>74.2</v>
      </c>
      <c r="G216" s="6">
        <f>E216/4+F216/2</f>
        <v>63.1</v>
      </c>
      <c r="H216" s="6">
        <v>3</v>
      </c>
      <c r="I216" s="17"/>
    </row>
    <row r="217" spans="1:9">
      <c r="A217" s="11" t="s">
        <v>501</v>
      </c>
      <c r="B217" s="12" t="s">
        <v>502</v>
      </c>
      <c r="C217" s="12" t="s">
        <v>503</v>
      </c>
      <c r="D217" s="12" t="s">
        <v>504</v>
      </c>
      <c r="E217" s="11">
        <v>125.33</v>
      </c>
      <c r="F217" s="6">
        <v>77.5</v>
      </c>
      <c r="G217" s="6">
        <f>E217/4+F217/2</f>
        <v>70.082499999999996</v>
      </c>
      <c r="H217" s="6">
        <v>1</v>
      </c>
      <c r="I217" s="13" t="s">
        <v>649</v>
      </c>
    </row>
    <row r="218" spans="1:9">
      <c r="A218" s="11" t="s">
        <v>505</v>
      </c>
      <c r="B218" s="12" t="s">
        <v>506</v>
      </c>
      <c r="C218" s="12" t="s">
        <v>503</v>
      </c>
      <c r="D218" s="12" t="s">
        <v>504</v>
      </c>
      <c r="E218" s="11">
        <v>118.33</v>
      </c>
      <c r="F218" s="6">
        <v>79.47999999999999</v>
      </c>
      <c r="G218" s="6">
        <f>E218/4+F218/2</f>
        <v>69.322499999999991</v>
      </c>
      <c r="H218" s="6">
        <v>2</v>
      </c>
      <c r="I218" s="17"/>
    </row>
    <row r="219" spans="1:9">
      <c r="A219" s="11" t="s">
        <v>507</v>
      </c>
      <c r="B219" s="12" t="s">
        <v>508</v>
      </c>
      <c r="C219" s="12" t="s">
        <v>503</v>
      </c>
      <c r="D219" s="12" t="s">
        <v>504</v>
      </c>
      <c r="E219" s="11">
        <v>124</v>
      </c>
      <c r="F219" s="6">
        <v>75.34</v>
      </c>
      <c r="G219" s="6">
        <f>E219/4+F219/2</f>
        <v>68.67</v>
      </c>
      <c r="H219" s="6">
        <v>3</v>
      </c>
      <c r="I219" s="17"/>
    </row>
    <row r="220" spans="1:9">
      <c r="A220" s="11" t="s">
        <v>509</v>
      </c>
      <c r="B220" s="12" t="s">
        <v>510</v>
      </c>
      <c r="C220" s="12" t="s">
        <v>511</v>
      </c>
      <c r="D220" s="12" t="s">
        <v>135</v>
      </c>
      <c r="E220" s="11">
        <v>137.5</v>
      </c>
      <c r="F220" s="6">
        <v>80.099999999999994</v>
      </c>
      <c r="G220" s="6">
        <f>E220/4+F220/2</f>
        <v>74.424999999999997</v>
      </c>
      <c r="H220" s="6">
        <v>1</v>
      </c>
      <c r="I220" s="13" t="s">
        <v>598</v>
      </c>
    </row>
    <row r="221" spans="1:9">
      <c r="A221" s="11" t="s">
        <v>512</v>
      </c>
      <c r="B221" s="12" t="s">
        <v>513</v>
      </c>
      <c r="C221" s="12" t="s">
        <v>511</v>
      </c>
      <c r="D221" s="12" t="s">
        <v>135</v>
      </c>
      <c r="E221" s="11">
        <v>126.17</v>
      </c>
      <c r="F221" s="6">
        <v>79.640000000000015</v>
      </c>
      <c r="G221" s="6">
        <f>E221/4+F221/2</f>
        <v>71.362500000000011</v>
      </c>
      <c r="H221" s="6">
        <v>2</v>
      </c>
      <c r="I221" s="17"/>
    </row>
    <row r="222" spans="1:9">
      <c r="A222" s="11" t="s">
        <v>514</v>
      </c>
      <c r="B222" s="12" t="s">
        <v>515</v>
      </c>
      <c r="C222" s="12" t="s">
        <v>511</v>
      </c>
      <c r="D222" s="12" t="s">
        <v>135</v>
      </c>
      <c r="E222" s="11">
        <v>127.83</v>
      </c>
      <c r="F222" s="6">
        <v>78.540000000000006</v>
      </c>
      <c r="G222" s="6">
        <f>E222/4+F222/2</f>
        <v>71.227500000000006</v>
      </c>
      <c r="H222" s="6">
        <v>3</v>
      </c>
      <c r="I222" s="17"/>
    </row>
    <row r="223" spans="1:9">
      <c r="A223" s="11" t="s">
        <v>516</v>
      </c>
      <c r="B223" s="12" t="s">
        <v>517</v>
      </c>
      <c r="C223" s="12" t="s">
        <v>518</v>
      </c>
      <c r="D223" s="12" t="s">
        <v>108</v>
      </c>
      <c r="E223" s="11">
        <v>123.33</v>
      </c>
      <c r="F223" s="6">
        <v>83.96</v>
      </c>
      <c r="G223" s="6">
        <f>E223/4+F223/2</f>
        <v>72.8125</v>
      </c>
      <c r="H223" s="6">
        <v>1</v>
      </c>
      <c r="I223" s="13" t="s">
        <v>650</v>
      </c>
    </row>
    <row r="224" spans="1:9">
      <c r="A224" s="11" t="s">
        <v>519</v>
      </c>
      <c r="B224" s="12" t="s">
        <v>520</v>
      </c>
      <c r="C224" s="12" t="s">
        <v>518</v>
      </c>
      <c r="D224" s="12" t="s">
        <v>108</v>
      </c>
      <c r="E224" s="11">
        <v>122.5</v>
      </c>
      <c r="F224" s="6">
        <v>72.7</v>
      </c>
      <c r="G224" s="6">
        <f>E224/4+F224/2</f>
        <v>66.974999999999994</v>
      </c>
      <c r="H224" s="6">
        <v>2</v>
      </c>
      <c r="I224" s="17"/>
    </row>
    <row r="225" spans="1:9">
      <c r="A225" s="11" t="s">
        <v>521</v>
      </c>
      <c r="B225" s="12" t="s">
        <v>522</v>
      </c>
      <c r="C225" s="12" t="s">
        <v>518</v>
      </c>
      <c r="D225" s="12" t="s">
        <v>108</v>
      </c>
      <c r="E225" s="11">
        <v>122.67</v>
      </c>
      <c r="F225" s="6">
        <v>70.599999999999994</v>
      </c>
      <c r="G225" s="6">
        <f>E225/4+F225/2</f>
        <v>65.967500000000001</v>
      </c>
      <c r="H225" s="6">
        <v>3</v>
      </c>
      <c r="I225" s="17"/>
    </row>
    <row r="226" spans="1:9">
      <c r="A226" s="11" t="s">
        <v>523</v>
      </c>
      <c r="B226" s="12" t="s">
        <v>524</v>
      </c>
      <c r="C226" s="12" t="s">
        <v>518</v>
      </c>
      <c r="D226" s="12" t="s">
        <v>135</v>
      </c>
      <c r="E226" s="11">
        <v>134.83000000000001</v>
      </c>
      <c r="F226" s="6">
        <v>76.3</v>
      </c>
      <c r="G226" s="6">
        <f>E226/4+F226/2</f>
        <v>71.857500000000002</v>
      </c>
      <c r="H226" s="6">
        <v>1</v>
      </c>
      <c r="I226" s="13" t="s">
        <v>617</v>
      </c>
    </row>
    <row r="227" spans="1:9">
      <c r="A227" s="11" t="s">
        <v>525</v>
      </c>
      <c r="B227" s="12" t="s">
        <v>526</v>
      </c>
      <c r="C227" s="12" t="s">
        <v>518</v>
      </c>
      <c r="D227" s="12" t="s">
        <v>135</v>
      </c>
      <c r="E227" s="11">
        <v>127.67</v>
      </c>
      <c r="F227" s="6">
        <v>75.400000000000006</v>
      </c>
      <c r="G227" s="6">
        <f>E227/4+F227/2</f>
        <v>69.617500000000007</v>
      </c>
      <c r="H227" s="6">
        <v>2</v>
      </c>
      <c r="I227" s="17"/>
    </row>
    <row r="228" spans="1:9">
      <c r="A228" s="11" t="s">
        <v>527</v>
      </c>
      <c r="B228" s="12" t="s">
        <v>528</v>
      </c>
      <c r="C228" s="12" t="s">
        <v>518</v>
      </c>
      <c r="D228" s="12" t="s">
        <v>135</v>
      </c>
      <c r="E228" s="11">
        <v>128.16999999999999</v>
      </c>
      <c r="F228" s="6">
        <v>72.599999999999994</v>
      </c>
      <c r="G228" s="6">
        <f>E228/4+F228/2</f>
        <v>68.342500000000001</v>
      </c>
      <c r="H228" s="6">
        <v>3</v>
      </c>
      <c r="I228" s="17"/>
    </row>
    <row r="229" spans="1:9">
      <c r="A229" s="11" t="s">
        <v>529</v>
      </c>
      <c r="B229" s="12" t="s">
        <v>530</v>
      </c>
      <c r="C229" s="12" t="s">
        <v>531</v>
      </c>
      <c r="D229" s="12" t="s">
        <v>532</v>
      </c>
      <c r="E229" s="11">
        <v>121.5</v>
      </c>
      <c r="F229" s="6">
        <v>79</v>
      </c>
      <c r="G229" s="6">
        <f>E229/4+F229/2</f>
        <v>69.875</v>
      </c>
      <c r="H229" s="6">
        <v>1</v>
      </c>
      <c r="I229" s="13" t="s">
        <v>651</v>
      </c>
    </row>
    <row r="230" spans="1:9">
      <c r="A230" s="11" t="s">
        <v>533</v>
      </c>
      <c r="B230" s="12" t="s">
        <v>534</v>
      </c>
      <c r="C230" s="12" t="s">
        <v>531</v>
      </c>
      <c r="D230" s="12" t="s">
        <v>532</v>
      </c>
      <c r="E230" s="11">
        <v>112</v>
      </c>
      <c r="F230" s="6">
        <v>74.400000000000006</v>
      </c>
      <c r="G230" s="6">
        <f>E230/4+F230/2</f>
        <v>65.2</v>
      </c>
      <c r="H230" s="6">
        <v>2</v>
      </c>
      <c r="I230" s="17"/>
    </row>
    <row r="231" spans="1:9">
      <c r="A231" s="11" t="s">
        <v>535</v>
      </c>
      <c r="B231" s="12" t="s">
        <v>536</v>
      </c>
      <c r="C231" s="12" t="s">
        <v>531</v>
      </c>
      <c r="D231" s="12" t="s">
        <v>532</v>
      </c>
      <c r="E231" s="11">
        <v>107.67</v>
      </c>
      <c r="F231" s="6">
        <v>73.400000000000006</v>
      </c>
      <c r="G231" s="6">
        <f>E231/4+F231/2</f>
        <v>63.617500000000007</v>
      </c>
      <c r="H231" s="6">
        <v>3</v>
      </c>
      <c r="I231" s="17"/>
    </row>
    <row r="232" spans="1:9">
      <c r="A232" s="11" t="s">
        <v>537</v>
      </c>
      <c r="B232" s="12" t="s">
        <v>538</v>
      </c>
      <c r="C232" s="12" t="s">
        <v>531</v>
      </c>
      <c r="D232" s="12" t="s">
        <v>539</v>
      </c>
      <c r="E232" s="11">
        <v>128.66999999999999</v>
      </c>
      <c r="F232" s="6">
        <v>80.400000000000006</v>
      </c>
      <c r="G232" s="6">
        <f>E232/4+F232/2</f>
        <v>72.367500000000007</v>
      </c>
      <c r="H232" s="6">
        <v>1</v>
      </c>
      <c r="I232" s="13" t="s">
        <v>652</v>
      </c>
    </row>
    <row r="233" spans="1:9">
      <c r="A233" s="11" t="s">
        <v>540</v>
      </c>
      <c r="B233" s="12" t="s">
        <v>541</v>
      </c>
      <c r="C233" s="12" t="s">
        <v>531</v>
      </c>
      <c r="D233" s="12" t="s">
        <v>539</v>
      </c>
      <c r="E233" s="11">
        <v>126.17</v>
      </c>
      <c r="F233" s="6">
        <v>81.599999999999994</v>
      </c>
      <c r="G233" s="6">
        <f>E233/4+F233/2</f>
        <v>72.342500000000001</v>
      </c>
      <c r="H233" s="6">
        <v>2</v>
      </c>
      <c r="I233" s="17"/>
    </row>
    <row r="234" spans="1:9">
      <c r="A234" s="11" t="s">
        <v>542</v>
      </c>
      <c r="B234" s="12" t="s">
        <v>543</v>
      </c>
      <c r="C234" s="12" t="s">
        <v>531</v>
      </c>
      <c r="D234" s="12" t="s">
        <v>539</v>
      </c>
      <c r="E234" s="11">
        <v>117</v>
      </c>
      <c r="F234" s="6">
        <v>75.8</v>
      </c>
      <c r="G234" s="6">
        <f>E234/4+F234/2</f>
        <v>67.150000000000006</v>
      </c>
      <c r="H234" s="6">
        <v>3</v>
      </c>
      <c r="I234" s="17"/>
    </row>
    <row r="235" spans="1:9">
      <c r="A235" s="11" t="s">
        <v>544</v>
      </c>
      <c r="B235" s="12" t="s">
        <v>545</v>
      </c>
      <c r="C235" s="12" t="s">
        <v>531</v>
      </c>
      <c r="D235" s="12" t="s">
        <v>546</v>
      </c>
      <c r="E235" s="11">
        <v>125</v>
      </c>
      <c r="F235" s="6">
        <v>75</v>
      </c>
      <c r="G235" s="6">
        <f>E235/4+F235/2</f>
        <v>68.75</v>
      </c>
      <c r="H235" s="6">
        <v>1</v>
      </c>
      <c r="I235" s="13" t="s">
        <v>652</v>
      </c>
    </row>
    <row r="236" spans="1:9">
      <c r="A236" s="11" t="s">
        <v>547</v>
      </c>
      <c r="B236" s="12" t="s">
        <v>548</v>
      </c>
      <c r="C236" s="12" t="s">
        <v>531</v>
      </c>
      <c r="D236" s="12" t="s">
        <v>546</v>
      </c>
      <c r="E236" s="11">
        <v>115.83</v>
      </c>
      <c r="F236" s="6">
        <v>75.900000000000006</v>
      </c>
      <c r="G236" s="6">
        <f>E236/4+F236/2</f>
        <v>66.907499999999999</v>
      </c>
      <c r="H236" s="6">
        <v>2</v>
      </c>
      <c r="I236" s="17"/>
    </row>
    <row r="237" spans="1:9">
      <c r="A237" s="11" t="s">
        <v>549</v>
      </c>
      <c r="B237" s="12" t="s">
        <v>550</v>
      </c>
      <c r="C237" s="12" t="s">
        <v>531</v>
      </c>
      <c r="D237" s="12" t="s">
        <v>546</v>
      </c>
      <c r="E237" s="11">
        <v>117.67</v>
      </c>
      <c r="F237" s="6">
        <v>74.400000000000006</v>
      </c>
      <c r="G237" s="6">
        <f>E237/4+F237/2</f>
        <v>66.617500000000007</v>
      </c>
      <c r="H237" s="6">
        <v>3</v>
      </c>
      <c r="I237" s="17"/>
    </row>
    <row r="238" spans="1:9">
      <c r="A238" s="11" t="s">
        <v>551</v>
      </c>
      <c r="B238" s="12" t="s">
        <v>552</v>
      </c>
      <c r="C238" s="12" t="s">
        <v>553</v>
      </c>
      <c r="D238" s="12" t="s">
        <v>554</v>
      </c>
      <c r="E238" s="11">
        <v>127.17</v>
      </c>
      <c r="F238" s="6">
        <v>76.8</v>
      </c>
      <c r="G238" s="6">
        <f>E238/4+F238/2</f>
        <v>70.192499999999995</v>
      </c>
      <c r="H238" s="6">
        <v>1</v>
      </c>
      <c r="I238" s="13" t="s">
        <v>653</v>
      </c>
    </row>
    <row r="239" spans="1:9">
      <c r="A239" s="11" t="s">
        <v>555</v>
      </c>
      <c r="B239" s="12" t="s">
        <v>556</v>
      </c>
      <c r="C239" s="12" t="s">
        <v>553</v>
      </c>
      <c r="D239" s="12" t="s">
        <v>554</v>
      </c>
      <c r="E239" s="11">
        <v>121</v>
      </c>
      <c r="F239" s="6">
        <v>73.8</v>
      </c>
      <c r="G239" s="6">
        <f>E239/4+F239/2</f>
        <v>67.150000000000006</v>
      </c>
      <c r="H239" s="6">
        <v>2</v>
      </c>
      <c r="I239" s="17"/>
    </row>
    <row r="240" spans="1:9">
      <c r="A240" s="11" t="s">
        <v>557</v>
      </c>
      <c r="B240" s="12" t="s">
        <v>558</v>
      </c>
      <c r="C240" s="12" t="s">
        <v>553</v>
      </c>
      <c r="D240" s="12" t="s">
        <v>554</v>
      </c>
      <c r="E240" s="11">
        <v>119.83</v>
      </c>
      <c r="F240" s="6">
        <v>72.099999999999994</v>
      </c>
      <c r="G240" s="6">
        <f>E240/4+F240/2</f>
        <v>66.007499999999993</v>
      </c>
      <c r="H240" s="6">
        <v>3</v>
      </c>
      <c r="I240" s="17"/>
    </row>
    <row r="241" spans="1:9">
      <c r="A241" s="11" t="s">
        <v>559</v>
      </c>
      <c r="B241" s="12" t="s">
        <v>560</v>
      </c>
      <c r="C241" s="12" t="s">
        <v>553</v>
      </c>
      <c r="D241" s="12" t="s">
        <v>561</v>
      </c>
      <c r="E241" s="11">
        <v>131.66999999999999</v>
      </c>
      <c r="F241" s="6">
        <v>82.6</v>
      </c>
      <c r="G241" s="6">
        <f>E241/4+F241/2</f>
        <v>74.217500000000001</v>
      </c>
      <c r="H241" s="6">
        <v>1</v>
      </c>
      <c r="I241" s="13" t="s">
        <v>654</v>
      </c>
    </row>
    <row r="242" spans="1:9">
      <c r="A242" s="11" t="s">
        <v>562</v>
      </c>
      <c r="B242" s="12" t="s">
        <v>563</v>
      </c>
      <c r="C242" s="12" t="s">
        <v>553</v>
      </c>
      <c r="D242" s="12" t="s">
        <v>561</v>
      </c>
      <c r="E242" s="11">
        <v>128.83000000000001</v>
      </c>
      <c r="F242" s="6">
        <v>76</v>
      </c>
      <c r="G242" s="6">
        <f>E242/4+F242/2</f>
        <v>70.20750000000001</v>
      </c>
      <c r="H242" s="6">
        <v>2</v>
      </c>
      <c r="I242" s="17"/>
    </row>
    <row r="243" spans="1:9">
      <c r="A243" s="11" t="s">
        <v>564</v>
      </c>
      <c r="B243" s="12" t="s">
        <v>565</v>
      </c>
      <c r="C243" s="12" t="s">
        <v>553</v>
      </c>
      <c r="D243" s="12" t="s">
        <v>561</v>
      </c>
      <c r="E243" s="11">
        <v>125.83</v>
      </c>
      <c r="F243" s="6">
        <v>73.900000000000006</v>
      </c>
      <c r="G243" s="6">
        <f>E243/4+F243/2</f>
        <v>68.407499999999999</v>
      </c>
      <c r="H243" s="6">
        <v>3</v>
      </c>
      <c r="I243" s="17"/>
    </row>
    <row r="244" spans="1:9">
      <c r="A244" s="11" t="s">
        <v>566</v>
      </c>
      <c r="B244" s="12" t="s">
        <v>567</v>
      </c>
      <c r="C244" s="12" t="s">
        <v>553</v>
      </c>
      <c r="D244" s="12" t="s">
        <v>568</v>
      </c>
      <c r="E244" s="11">
        <v>121.83</v>
      </c>
      <c r="F244" s="6">
        <v>74.900000000000006</v>
      </c>
      <c r="G244" s="6">
        <f>E244/4+F244/2</f>
        <v>67.907499999999999</v>
      </c>
      <c r="H244" s="6">
        <v>1</v>
      </c>
      <c r="I244" s="13" t="s">
        <v>655</v>
      </c>
    </row>
    <row r="245" spans="1:9">
      <c r="A245" s="11" t="s">
        <v>569</v>
      </c>
      <c r="B245" s="12" t="s">
        <v>570</v>
      </c>
      <c r="C245" s="12" t="s">
        <v>553</v>
      </c>
      <c r="D245" s="12" t="s">
        <v>568</v>
      </c>
      <c r="E245" s="11">
        <v>105.17</v>
      </c>
      <c r="F245" s="6">
        <v>77.599999999999994</v>
      </c>
      <c r="G245" s="6">
        <f>E245/4+F245/2</f>
        <v>65.092500000000001</v>
      </c>
      <c r="H245" s="6">
        <v>2</v>
      </c>
      <c r="I245" s="17"/>
    </row>
    <row r="246" spans="1:9">
      <c r="A246" s="11" t="s">
        <v>571</v>
      </c>
      <c r="B246" s="12" t="s">
        <v>572</v>
      </c>
      <c r="C246" s="12" t="s">
        <v>553</v>
      </c>
      <c r="D246" s="12" t="s">
        <v>568</v>
      </c>
      <c r="E246" s="11">
        <v>106</v>
      </c>
      <c r="F246" s="6">
        <v>72.099999999999994</v>
      </c>
      <c r="G246" s="6">
        <f>E246/4+F246/2</f>
        <v>62.55</v>
      </c>
      <c r="H246" s="6">
        <v>3</v>
      </c>
      <c r="I246" s="17"/>
    </row>
    <row r="247" spans="1:9">
      <c r="A247" s="11" t="s">
        <v>573</v>
      </c>
      <c r="B247" s="12" t="s">
        <v>574</v>
      </c>
      <c r="C247" s="12" t="s">
        <v>575</v>
      </c>
      <c r="D247" s="12" t="s">
        <v>576</v>
      </c>
      <c r="E247" s="11">
        <v>132</v>
      </c>
      <c r="F247" s="6">
        <v>75.820000000000007</v>
      </c>
      <c r="G247" s="6">
        <f>E247/4+F247/2</f>
        <v>70.91</v>
      </c>
      <c r="H247" s="6">
        <v>1</v>
      </c>
      <c r="I247" s="13" t="s">
        <v>656</v>
      </c>
    </row>
    <row r="248" spans="1:9">
      <c r="A248" s="11" t="s">
        <v>577</v>
      </c>
      <c r="B248" s="12" t="s">
        <v>578</v>
      </c>
      <c r="C248" s="12" t="s">
        <v>575</v>
      </c>
      <c r="D248" s="12" t="s">
        <v>576</v>
      </c>
      <c r="E248" s="11">
        <v>126.83</v>
      </c>
      <c r="F248" s="6">
        <v>76.28</v>
      </c>
      <c r="G248" s="6">
        <f>E248/4+F248/2</f>
        <v>69.847499999999997</v>
      </c>
      <c r="H248" s="6">
        <v>2</v>
      </c>
      <c r="I248" s="17"/>
    </row>
    <row r="249" spans="1:9">
      <c r="A249" s="11" t="s">
        <v>579</v>
      </c>
      <c r="B249" s="12" t="s">
        <v>580</v>
      </c>
      <c r="C249" s="12" t="s">
        <v>575</v>
      </c>
      <c r="D249" s="12" t="s">
        <v>576</v>
      </c>
      <c r="E249" s="11">
        <v>126.83</v>
      </c>
      <c r="F249" s="6">
        <v>75.88</v>
      </c>
      <c r="G249" s="6">
        <f>E249/4+F249/2</f>
        <v>69.647499999999994</v>
      </c>
      <c r="H249" s="6">
        <v>3</v>
      </c>
      <c r="I249" s="17"/>
    </row>
    <row r="250" spans="1:9" ht="25.5">
      <c r="A250" s="11" t="s">
        <v>581</v>
      </c>
      <c r="B250" s="12" t="s">
        <v>582</v>
      </c>
      <c r="C250" s="12" t="s">
        <v>583</v>
      </c>
      <c r="D250" s="12" t="s">
        <v>135</v>
      </c>
      <c r="E250" s="11">
        <v>126.5</v>
      </c>
      <c r="F250" s="6">
        <v>80.2</v>
      </c>
      <c r="G250" s="6">
        <f>E250/4+F250/2</f>
        <v>71.724999999999994</v>
      </c>
      <c r="H250" s="6">
        <v>1</v>
      </c>
      <c r="I250" s="13" t="s">
        <v>620</v>
      </c>
    </row>
    <row r="251" spans="1:9" ht="25.5">
      <c r="A251" s="11" t="s">
        <v>584</v>
      </c>
      <c r="B251" s="12" t="s">
        <v>585</v>
      </c>
      <c r="C251" s="12" t="s">
        <v>583</v>
      </c>
      <c r="D251" s="12" t="s">
        <v>135</v>
      </c>
      <c r="E251" s="11">
        <v>128.16999999999999</v>
      </c>
      <c r="F251" s="6">
        <v>79.2</v>
      </c>
      <c r="G251" s="6">
        <f>E251/4+F251/2</f>
        <v>71.642499999999998</v>
      </c>
      <c r="H251" s="6">
        <v>2</v>
      </c>
      <c r="I251" s="17"/>
    </row>
    <row r="252" spans="1:9" ht="25.5">
      <c r="A252" s="11" t="s">
        <v>586</v>
      </c>
      <c r="B252" s="12" t="s">
        <v>587</v>
      </c>
      <c r="C252" s="12" t="s">
        <v>583</v>
      </c>
      <c r="D252" s="12" t="s">
        <v>135</v>
      </c>
      <c r="E252" s="11">
        <v>121.83</v>
      </c>
      <c r="F252" s="6">
        <v>81.5</v>
      </c>
      <c r="G252" s="6">
        <f>E252/4+F252/2</f>
        <v>71.207499999999996</v>
      </c>
      <c r="H252" s="6">
        <v>3</v>
      </c>
      <c r="I252" s="17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2017-06-05T01:55:42Z</dcterms:modified>
</cp:coreProperties>
</file>