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4895" windowHeight="77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89" i="1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<sst xmlns="http://schemas.openxmlformats.org/spreadsheetml/2006/main" count="1556" uniqueCount="743">
  <si>
    <t>姓名</t>
  </si>
  <si>
    <t>性别</t>
  </si>
  <si>
    <t>报考单位</t>
  </si>
  <si>
    <t>报考职位</t>
  </si>
  <si>
    <t>准考证号</t>
  </si>
  <si>
    <t>笔试总成绩</t>
  </si>
  <si>
    <t>面试成绩</t>
  </si>
  <si>
    <t>总成绩排名</t>
  </si>
  <si>
    <t>谢芸芸</t>
  </si>
  <si>
    <t>女</t>
  </si>
  <si>
    <t>共青团临海市委员会</t>
  </si>
  <si>
    <t>综合管理</t>
  </si>
  <si>
    <t>10201082211</t>
  </si>
  <si>
    <t>项宇轩</t>
  </si>
  <si>
    <t>男</t>
  </si>
  <si>
    <t>10201090420</t>
  </si>
  <si>
    <t>冯伟康</t>
  </si>
  <si>
    <t>10201072507</t>
  </si>
  <si>
    <t>冯家辉</t>
  </si>
  <si>
    <t>临海市安全生产监察大队</t>
  </si>
  <si>
    <t>安全监察A</t>
  </si>
  <si>
    <t>10201073622</t>
  </si>
  <si>
    <t>任耀鑫</t>
  </si>
  <si>
    <t>10201073125</t>
  </si>
  <si>
    <t>金沛斌</t>
  </si>
  <si>
    <t>10201075024</t>
  </si>
  <si>
    <t>虞超</t>
  </si>
  <si>
    <t>安全监察B</t>
  </si>
  <si>
    <t>10201073015</t>
  </si>
  <si>
    <t>金敏建</t>
  </si>
  <si>
    <t>10201091817</t>
  </si>
  <si>
    <t>黄杰</t>
  </si>
  <si>
    <t>10201074908</t>
  </si>
  <si>
    <t>杨珂</t>
  </si>
  <si>
    <t>临海市财政票据管理中心</t>
  </si>
  <si>
    <t>票据管理</t>
  </si>
  <si>
    <t>10201082714</t>
  </si>
  <si>
    <t>章诗卉</t>
  </si>
  <si>
    <t>10201070717</t>
  </si>
  <si>
    <t>孙挺</t>
  </si>
  <si>
    <t>10201082723</t>
  </si>
  <si>
    <t>金媛媛</t>
  </si>
  <si>
    <t>临海市财政项目预算审核中心</t>
  </si>
  <si>
    <t>预算审核</t>
  </si>
  <si>
    <t>10201091624</t>
  </si>
  <si>
    <t>陈益</t>
  </si>
  <si>
    <t>10201070204</t>
  </si>
  <si>
    <t>程旻</t>
  </si>
  <si>
    <t>10201092014</t>
  </si>
  <si>
    <t>赵骁帅</t>
  </si>
  <si>
    <t>临海市城市管理行政执法大队</t>
  </si>
  <si>
    <t>行政执法A</t>
  </si>
  <si>
    <t>10301094526</t>
  </si>
  <si>
    <t>郑若阳</t>
  </si>
  <si>
    <t>10301094017</t>
  </si>
  <si>
    <t>王茂</t>
  </si>
  <si>
    <t>10301094223</t>
  </si>
  <si>
    <t>娄辰倩</t>
  </si>
  <si>
    <t>行政执法B</t>
  </si>
  <si>
    <t>10301094420</t>
  </si>
  <si>
    <t>刘春晓</t>
  </si>
  <si>
    <t>10301094623</t>
  </si>
  <si>
    <t>赵林涛</t>
  </si>
  <si>
    <t>行政执法C</t>
  </si>
  <si>
    <t>10301094204</t>
  </si>
  <si>
    <t>鲍卓见</t>
  </si>
  <si>
    <t>10301094811</t>
  </si>
  <si>
    <t>赵凯</t>
  </si>
  <si>
    <t>10301094427</t>
  </si>
  <si>
    <t>虞威威</t>
  </si>
  <si>
    <t>10301094610</t>
  </si>
  <si>
    <t>徐家明</t>
  </si>
  <si>
    <t>10301094702</t>
  </si>
  <si>
    <t>乐毅</t>
  </si>
  <si>
    <t>10301094904</t>
  </si>
  <si>
    <t>王莹</t>
  </si>
  <si>
    <t>行政执法D</t>
  </si>
  <si>
    <t>10301094101</t>
  </si>
  <si>
    <t>王潇潇</t>
  </si>
  <si>
    <t>10301094117</t>
  </si>
  <si>
    <t>黄琳玲</t>
  </si>
  <si>
    <t>10301094912</t>
  </si>
  <si>
    <t>吴露霞</t>
  </si>
  <si>
    <t>10301094020</t>
  </si>
  <si>
    <t>叶寒玲</t>
  </si>
  <si>
    <t>10301094222</t>
  </si>
  <si>
    <t>王纯轩</t>
  </si>
  <si>
    <t>10301094510</t>
  </si>
  <si>
    <t>余盼</t>
  </si>
  <si>
    <t>10301094512</t>
  </si>
  <si>
    <t>黄佳妮</t>
  </si>
  <si>
    <t>10301094524</t>
  </si>
  <si>
    <t>娄海星</t>
  </si>
  <si>
    <t>行政执法E</t>
  </si>
  <si>
    <t>10301094028</t>
  </si>
  <si>
    <t>吴迪</t>
  </si>
  <si>
    <t>10301094606</t>
  </si>
  <si>
    <t>王萍</t>
  </si>
  <si>
    <t>10301094425</t>
  </si>
  <si>
    <t>江喆垠</t>
  </si>
  <si>
    <t>临海市地方税务局</t>
  </si>
  <si>
    <t>基层税务执法A</t>
  </si>
  <si>
    <t>10201083120</t>
  </si>
  <si>
    <t>卢宏涛</t>
  </si>
  <si>
    <t>10201080819</t>
  </si>
  <si>
    <t>褚建华</t>
  </si>
  <si>
    <t>10201072025</t>
  </si>
  <si>
    <t>李丁健</t>
  </si>
  <si>
    <t>10201084815</t>
  </si>
  <si>
    <t>郑骏</t>
  </si>
  <si>
    <t>10201084226</t>
  </si>
  <si>
    <t>蒋操</t>
  </si>
  <si>
    <t>10201083212</t>
  </si>
  <si>
    <t>杨洁泓</t>
  </si>
  <si>
    <t>基层税务执法B</t>
  </si>
  <si>
    <t>10201074902</t>
  </si>
  <si>
    <t>潘心韵</t>
  </si>
  <si>
    <t>10201092914</t>
  </si>
  <si>
    <t>包思怡</t>
  </si>
  <si>
    <t>10201090202</t>
  </si>
  <si>
    <t>洪叶倩</t>
  </si>
  <si>
    <t>10201070629</t>
  </si>
  <si>
    <t>邱婷蔚</t>
  </si>
  <si>
    <t>10201083024</t>
  </si>
  <si>
    <t>项莉娜</t>
  </si>
  <si>
    <t>10201072505</t>
  </si>
  <si>
    <t>章承龙</t>
  </si>
  <si>
    <t>基层税务执法C</t>
  </si>
  <si>
    <t>10201072223</t>
  </si>
  <si>
    <t>徐盛</t>
  </si>
  <si>
    <t>10201070428</t>
  </si>
  <si>
    <t>金智慧</t>
  </si>
  <si>
    <t>10201082729</t>
  </si>
  <si>
    <t>吴冰倩</t>
  </si>
  <si>
    <t>基层税务执法D</t>
  </si>
  <si>
    <t>10201082620</t>
  </si>
  <si>
    <t>潘雍容</t>
  </si>
  <si>
    <t>10201082007</t>
  </si>
  <si>
    <t>李奇</t>
  </si>
  <si>
    <t>10201072624</t>
  </si>
  <si>
    <t>程丹妮</t>
  </si>
  <si>
    <t>综合文字</t>
  </si>
  <si>
    <t>10201093113</t>
  </si>
  <si>
    <t>邵优敏</t>
  </si>
  <si>
    <t>10201092308</t>
  </si>
  <si>
    <t>吴梦婷</t>
  </si>
  <si>
    <t>10201092711</t>
  </si>
  <si>
    <t>毕天添</t>
  </si>
  <si>
    <t>10201074120</t>
  </si>
  <si>
    <t>徐紫滢</t>
  </si>
  <si>
    <t>10201083317</t>
  </si>
  <si>
    <t>李莹莹</t>
  </si>
  <si>
    <t>10201083730</t>
  </si>
  <si>
    <t>朱峰</t>
  </si>
  <si>
    <t>临海市供销合作社联合社</t>
  </si>
  <si>
    <t>财务</t>
  </si>
  <si>
    <t>10201082306</t>
  </si>
  <si>
    <t>周珍珠</t>
  </si>
  <si>
    <t>10201074503</t>
  </si>
  <si>
    <t>沈嘉仪</t>
  </si>
  <si>
    <t>10201071503</t>
  </si>
  <si>
    <t>杨筱依</t>
  </si>
  <si>
    <t>文秘</t>
  </si>
  <si>
    <t>10201090526</t>
  </si>
  <si>
    <t>方圆</t>
  </si>
  <si>
    <t>10201081227</t>
  </si>
  <si>
    <t>郑云龙</t>
  </si>
  <si>
    <t>10201084320</t>
  </si>
  <si>
    <t>申悦</t>
  </si>
  <si>
    <t>临海市国土资源局白水洋国土分局</t>
  </si>
  <si>
    <t>土地管理C</t>
  </si>
  <si>
    <t>10201072701</t>
  </si>
  <si>
    <t>程远飞</t>
  </si>
  <si>
    <t>10201082806</t>
  </si>
  <si>
    <t>任彩琴</t>
  </si>
  <si>
    <t>10201092929</t>
  </si>
  <si>
    <t>王伟俊</t>
  </si>
  <si>
    <t>临海市国土资源局括苍国土资源所</t>
  </si>
  <si>
    <t>土地管理A</t>
  </si>
  <si>
    <t>10201093712</t>
  </si>
  <si>
    <t>叶华徽</t>
  </si>
  <si>
    <t>10201082706</t>
  </si>
  <si>
    <t>陈其超</t>
  </si>
  <si>
    <t>10201091303</t>
  </si>
  <si>
    <t>陈跃</t>
  </si>
  <si>
    <t>10201072620</t>
  </si>
  <si>
    <t>朱毅拓</t>
  </si>
  <si>
    <t>土地管理B</t>
  </si>
  <si>
    <t>10201091001</t>
  </si>
  <si>
    <t>厉佳妮</t>
  </si>
  <si>
    <t>10201092303</t>
  </si>
  <si>
    <t>吴盼盼</t>
  </si>
  <si>
    <t>10201072319</t>
  </si>
  <si>
    <t>何扬眉</t>
  </si>
  <si>
    <t>临海市会计核算中心</t>
  </si>
  <si>
    <t>支付审核</t>
  </si>
  <si>
    <t>10201083012</t>
  </si>
  <si>
    <t>毛巧飞</t>
  </si>
  <si>
    <t>10201084021</t>
  </si>
  <si>
    <t>李霞</t>
  </si>
  <si>
    <t>10201072009</t>
  </si>
  <si>
    <t>徐宁</t>
  </si>
  <si>
    <t>临海市价格监督检查分局</t>
  </si>
  <si>
    <t>价格监督检查</t>
  </si>
  <si>
    <t>10201083122</t>
  </si>
  <si>
    <t>冯钰娇</t>
  </si>
  <si>
    <t>10201083617</t>
  </si>
  <si>
    <t>罗宸</t>
  </si>
  <si>
    <t>10201072526</t>
  </si>
  <si>
    <t>黄元杰</t>
  </si>
  <si>
    <t>临海市教育局</t>
  </si>
  <si>
    <t>教育管理</t>
  </si>
  <si>
    <t>10201084905</t>
  </si>
  <si>
    <t>吴桐雨</t>
  </si>
  <si>
    <t>10201083515</t>
  </si>
  <si>
    <t>潘薇如</t>
  </si>
  <si>
    <t>10201084828</t>
  </si>
  <si>
    <t>崔琦</t>
  </si>
  <si>
    <t>10201073225</t>
  </si>
  <si>
    <t>梁平</t>
  </si>
  <si>
    <t>10201071007</t>
  </si>
  <si>
    <t>陈丽娜</t>
  </si>
  <si>
    <t>10201090514</t>
  </si>
  <si>
    <t>黄国清</t>
  </si>
  <si>
    <t>临海市就业管理服务处</t>
  </si>
  <si>
    <t>窗口业务</t>
  </si>
  <si>
    <t>10201081608</t>
  </si>
  <si>
    <t>徐亚洁</t>
  </si>
  <si>
    <t>10201071409</t>
  </si>
  <si>
    <t>綦琪</t>
  </si>
  <si>
    <t>10201082515</t>
  </si>
  <si>
    <t>朱洁瑶</t>
  </si>
  <si>
    <t>临海市农机管理总站</t>
  </si>
  <si>
    <t>10201091209</t>
  </si>
  <si>
    <t>林熙颜</t>
  </si>
  <si>
    <t>10201091217</t>
  </si>
  <si>
    <t>胡珊珊</t>
  </si>
  <si>
    <t>10201072214</t>
  </si>
  <si>
    <t>吴潇潇</t>
  </si>
  <si>
    <t>临海市人力资源和社会保障局</t>
  </si>
  <si>
    <t>10201093727</t>
  </si>
  <si>
    <t>屈玮玮</t>
  </si>
  <si>
    <t>10201082128</t>
  </si>
  <si>
    <t>吴世宇</t>
  </si>
  <si>
    <t>10201080603</t>
  </si>
  <si>
    <t>屈光英</t>
  </si>
  <si>
    <t>外国专家管理</t>
  </si>
  <si>
    <t>10201083322</t>
  </si>
  <si>
    <t>包思佳</t>
  </si>
  <si>
    <t>10201093128</t>
  </si>
  <si>
    <t>胡梦吉</t>
  </si>
  <si>
    <t>10201081014</t>
  </si>
  <si>
    <t>吴越</t>
  </si>
  <si>
    <t>临海市人民法院</t>
  </si>
  <si>
    <t>法官助理</t>
  </si>
  <si>
    <t>10201072621</t>
  </si>
  <si>
    <t>王丹阳</t>
  </si>
  <si>
    <t>10201080313</t>
  </si>
  <si>
    <t>薛常宝</t>
  </si>
  <si>
    <t>10201082026</t>
  </si>
  <si>
    <t>翁玲玲</t>
  </si>
  <si>
    <t>10201071625</t>
  </si>
  <si>
    <t>程锦</t>
  </si>
  <si>
    <t>法警</t>
  </si>
  <si>
    <t>10201071020</t>
  </si>
  <si>
    <t>竹蕾</t>
  </si>
  <si>
    <t>10201070223</t>
  </si>
  <si>
    <t>杨景皓</t>
  </si>
  <si>
    <t>10201090628</t>
  </si>
  <si>
    <t>何凯霞</t>
  </si>
  <si>
    <t>10201082526</t>
  </si>
  <si>
    <t>罗锦雯</t>
  </si>
  <si>
    <t>10201073925</t>
  </si>
  <si>
    <t>王群</t>
  </si>
  <si>
    <t>10201092004</t>
  </si>
  <si>
    <t>陈慧芬</t>
  </si>
  <si>
    <t>10201080130</t>
  </si>
  <si>
    <t>林莹</t>
  </si>
  <si>
    <t>10201092521</t>
  </si>
  <si>
    <t>阮梦晓</t>
  </si>
  <si>
    <t>10201072311</t>
  </si>
  <si>
    <t>林训良</t>
  </si>
  <si>
    <t>临海市散装水泥管理办公室</t>
  </si>
  <si>
    <t>散装水泥管理</t>
  </si>
  <si>
    <t>10201092802</t>
  </si>
  <si>
    <t>孙杰</t>
  </si>
  <si>
    <t>10201070824</t>
  </si>
  <si>
    <t>吕涛</t>
  </si>
  <si>
    <t>10201074216</t>
  </si>
  <si>
    <t>杨诗颖</t>
  </si>
  <si>
    <t>临海市商务局</t>
  </si>
  <si>
    <t>10201071008</t>
  </si>
  <si>
    <t>王青青</t>
  </si>
  <si>
    <t>10201090423</t>
  </si>
  <si>
    <t>马薇薇</t>
  </si>
  <si>
    <t>10201084103</t>
  </si>
  <si>
    <t>顾瞻</t>
  </si>
  <si>
    <t>临海市社会保险事业管理中心</t>
  </si>
  <si>
    <t>窗口业务A</t>
  </si>
  <si>
    <t>10201081010</t>
  </si>
  <si>
    <t>祝若凡</t>
  </si>
  <si>
    <t>10201070704</t>
  </si>
  <si>
    <t>张敏强</t>
  </si>
  <si>
    <t>10201083503</t>
  </si>
  <si>
    <t>蔡倩倩</t>
  </si>
  <si>
    <t>10201073217</t>
  </si>
  <si>
    <t>朱梦雅</t>
  </si>
  <si>
    <t>10201074113</t>
  </si>
  <si>
    <t>陈海琴</t>
  </si>
  <si>
    <t>10201081807</t>
  </si>
  <si>
    <t>王念智</t>
  </si>
  <si>
    <t>窗口业务B</t>
  </si>
  <si>
    <t>10201091314</t>
  </si>
  <si>
    <t>付雨婷</t>
  </si>
  <si>
    <t>10201090124</t>
  </si>
  <si>
    <t>周雨韵</t>
  </si>
  <si>
    <t>10201074401</t>
  </si>
  <si>
    <t>李彤彤</t>
  </si>
  <si>
    <t>10201074328</t>
  </si>
  <si>
    <t>黄海涛</t>
  </si>
  <si>
    <t>10201090211</t>
  </si>
  <si>
    <t>章一丰</t>
  </si>
  <si>
    <t>临海市市场监督管理局（基层所）</t>
  </si>
  <si>
    <t>基层食品药品执法A</t>
  </si>
  <si>
    <t>10201083716</t>
  </si>
  <si>
    <t>金崇豹</t>
  </si>
  <si>
    <t>10201074311</t>
  </si>
  <si>
    <t>许夏楠</t>
  </si>
  <si>
    <t>10201085026</t>
  </si>
  <si>
    <t>陈曦</t>
  </si>
  <si>
    <t>10201072606</t>
  </si>
  <si>
    <t>张高峰</t>
  </si>
  <si>
    <t>10201081212</t>
  </si>
  <si>
    <t>张万高</t>
  </si>
  <si>
    <t>10201073521</t>
  </si>
  <si>
    <t>朱行</t>
  </si>
  <si>
    <t>10201081427</t>
  </si>
  <si>
    <t>杨琼</t>
  </si>
  <si>
    <t>基层食品药品执法B</t>
  </si>
  <si>
    <t>10201083904</t>
  </si>
  <si>
    <t>姚晓慧</t>
  </si>
  <si>
    <t>10201072720</t>
  </si>
  <si>
    <t>金妮</t>
  </si>
  <si>
    <t>10201084319</t>
  </si>
  <si>
    <t>陈丽丽</t>
  </si>
  <si>
    <t>10201084111</t>
  </si>
  <si>
    <t>周莹</t>
  </si>
  <si>
    <t>10201080108</t>
  </si>
  <si>
    <t>朱璇章</t>
  </si>
  <si>
    <t>10201091828</t>
  </si>
  <si>
    <t>杨盼沁</t>
  </si>
  <si>
    <t>10201082707</t>
  </si>
  <si>
    <t>王茜</t>
  </si>
  <si>
    <t>10201072725</t>
  </si>
  <si>
    <t>王筱琼</t>
  </si>
  <si>
    <t>基层食品药品执法C</t>
  </si>
  <si>
    <t>10201071521</t>
  </si>
  <si>
    <t>朱卢婷</t>
  </si>
  <si>
    <t>10201072014</t>
  </si>
  <si>
    <t>孙洁</t>
  </si>
  <si>
    <t>10201081426</t>
  </si>
  <si>
    <t>王伯乐</t>
  </si>
  <si>
    <t>基层网络监管</t>
  </si>
  <si>
    <t>10201091605</t>
  </si>
  <si>
    <t>许旖妮</t>
  </si>
  <si>
    <t>10201081210</t>
  </si>
  <si>
    <t>王薪凯</t>
  </si>
  <si>
    <t>10201074512</t>
  </si>
  <si>
    <t>姜梦珠</t>
  </si>
  <si>
    <t>10201092027</t>
  </si>
  <si>
    <t>王伟圣</t>
  </si>
  <si>
    <t>10201092205</t>
  </si>
  <si>
    <t>王伟狄</t>
  </si>
  <si>
    <t>10201074202</t>
  </si>
  <si>
    <t>李佳伟</t>
  </si>
  <si>
    <t>食品稽查A</t>
  </si>
  <si>
    <t>10201081506</t>
  </si>
  <si>
    <t>杨继庆</t>
  </si>
  <si>
    <t>10201072105</t>
  </si>
  <si>
    <t>黄伟刚</t>
  </si>
  <si>
    <t>10201090924</t>
  </si>
  <si>
    <t>任安</t>
  </si>
  <si>
    <t>10201070918</t>
  </si>
  <si>
    <t>叶艇</t>
  </si>
  <si>
    <t>10201073818</t>
  </si>
  <si>
    <t>陈俊杰</t>
  </si>
  <si>
    <t>10201072222</t>
  </si>
  <si>
    <t>金琮</t>
  </si>
  <si>
    <t>10201071402</t>
  </si>
  <si>
    <t>王霞霞</t>
  </si>
  <si>
    <t>食品稽查B</t>
  </si>
  <si>
    <t>10201090128</t>
  </si>
  <si>
    <t>朱绿漪</t>
  </si>
  <si>
    <t>10201090306</t>
  </si>
  <si>
    <t>陈梦珠</t>
  </si>
  <si>
    <t>10201082926</t>
  </si>
  <si>
    <t>朱赟</t>
  </si>
  <si>
    <t>10201083804</t>
  </si>
  <si>
    <t>卢西西</t>
  </si>
  <si>
    <t>10201090114</t>
  </si>
  <si>
    <t>许哲旎</t>
  </si>
  <si>
    <t>10201084823</t>
  </si>
  <si>
    <t>高瀚</t>
  </si>
  <si>
    <t>10201071810</t>
  </si>
  <si>
    <t>叶超利</t>
  </si>
  <si>
    <t>10201084621</t>
  </si>
  <si>
    <t>李碧莹</t>
  </si>
  <si>
    <t>10201073507</t>
  </si>
  <si>
    <t>侯姝</t>
  </si>
  <si>
    <t>10201081111</t>
  </si>
  <si>
    <t>郑丽丽</t>
  </si>
  <si>
    <t>10201091505</t>
  </si>
  <si>
    <t>王蓉</t>
  </si>
  <si>
    <t>10201072920</t>
  </si>
  <si>
    <t>郝凌燕</t>
  </si>
  <si>
    <t>临海市事业单位登记管理局</t>
  </si>
  <si>
    <t>事业单位登记管理</t>
  </si>
  <si>
    <t>10201093224</t>
  </si>
  <si>
    <t>杜佳佳</t>
  </si>
  <si>
    <t>10201073611</t>
  </si>
  <si>
    <t>张伟</t>
  </si>
  <si>
    <t>10201082414</t>
  </si>
  <si>
    <t>江伊豪</t>
  </si>
  <si>
    <t>临海市司法局</t>
  </si>
  <si>
    <t>司法助理员</t>
  </si>
  <si>
    <t>10201092721</t>
  </si>
  <si>
    <t>陈晶晶</t>
  </si>
  <si>
    <t>10201072004</t>
  </si>
  <si>
    <t>杨潇莹</t>
  </si>
  <si>
    <t>10201070325</t>
  </si>
  <si>
    <t>俞梦珺</t>
  </si>
  <si>
    <t>临海市文化广电新闻出版局（体育局）</t>
  </si>
  <si>
    <t>10201080210</t>
  </si>
  <si>
    <t>朱宇心</t>
  </si>
  <si>
    <t>10201071010</t>
  </si>
  <si>
    <t>项顺福</t>
  </si>
  <si>
    <t>10201092412</t>
  </si>
  <si>
    <t>郑媛</t>
  </si>
  <si>
    <t>临海市文化市场行政执法大队</t>
  </si>
  <si>
    <t>执法宣传</t>
  </si>
  <si>
    <t>10201093405</t>
  </si>
  <si>
    <t>张盛丰</t>
  </si>
  <si>
    <t>10201071728</t>
  </si>
  <si>
    <t>朱雪丹</t>
  </si>
  <si>
    <t>10201072825</t>
  </si>
  <si>
    <t>陶镭镭</t>
  </si>
  <si>
    <t>临海市乡镇机关</t>
  </si>
  <si>
    <t>财务A</t>
  </si>
  <si>
    <t>10201091325</t>
  </si>
  <si>
    <t>李宁</t>
  </si>
  <si>
    <t>10201090806</t>
  </si>
  <si>
    <t>迟一鸣</t>
  </si>
  <si>
    <t>10201083327</t>
  </si>
  <si>
    <t>王董</t>
  </si>
  <si>
    <t>10201080720</t>
  </si>
  <si>
    <t>丁梁</t>
  </si>
  <si>
    <t>10201090113</t>
  </si>
  <si>
    <t>梁亮</t>
  </si>
  <si>
    <t>10201083124</t>
  </si>
  <si>
    <t>卢也豪</t>
  </si>
  <si>
    <t>财务B</t>
  </si>
  <si>
    <t>10201084230</t>
  </si>
  <si>
    <t>蒋璐</t>
  </si>
  <si>
    <t>10201081414</t>
  </si>
  <si>
    <t>黄玲玲</t>
  </si>
  <si>
    <t>10201081627</t>
  </si>
  <si>
    <t>10201081710</t>
  </si>
  <si>
    <t>杜碧鸥</t>
  </si>
  <si>
    <t>10201074817</t>
  </si>
  <si>
    <t>吴智英</t>
  </si>
  <si>
    <t>10201084807</t>
  </si>
  <si>
    <t>陈吕</t>
  </si>
  <si>
    <t>10201074522</t>
  </si>
  <si>
    <t>郑嘉洲</t>
  </si>
  <si>
    <t>选调生村官A</t>
  </si>
  <si>
    <t>10201093213</t>
  </si>
  <si>
    <t>金建敏</t>
  </si>
  <si>
    <t>10201073310</t>
  </si>
  <si>
    <t>金建江</t>
  </si>
  <si>
    <t>10201074618</t>
  </si>
  <si>
    <t>陈星</t>
  </si>
  <si>
    <t>10201073106</t>
  </si>
  <si>
    <t>谢国强</t>
  </si>
  <si>
    <t>10201082610</t>
  </si>
  <si>
    <t>梁怡达</t>
  </si>
  <si>
    <t>10201093912</t>
  </si>
  <si>
    <t>熊炜</t>
  </si>
  <si>
    <t>10201083314</t>
  </si>
  <si>
    <t>郑苗</t>
  </si>
  <si>
    <t>10201091119</t>
  </si>
  <si>
    <t>金铁城</t>
  </si>
  <si>
    <t>10201080921</t>
  </si>
  <si>
    <t>单超群</t>
  </si>
  <si>
    <t>10201071311</t>
  </si>
  <si>
    <t>王刚</t>
  </si>
  <si>
    <t>10201070505</t>
  </si>
  <si>
    <t>金文松</t>
  </si>
  <si>
    <t>10201083805</t>
  </si>
  <si>
    <t>王娅妮</t>
  </si>
  <si>
    <t>选调生村官B</t>
  </si>
  <si>
    <t>10201092625</t>
  </si>
  <si>
    <t>吴银红</t>
  </si>
  <si>
    <t>10201083704</t>
  </si>
  <si>
    <t>罗薇</t>
  </si>
  <si>
    <t>10201092921</t>
  </si>
  <si>
    <t>何凤</t>
  </si>
  <si>
    <t>10201093222</t>
  </si>
  <si>
    <t>许可</t>
  </si>
  <si>
    <t>10201091830</t>
  </si>
  <si>
    <t>赵璇</t>
  </si>
  <si>
    <t>10201070621</t>
  </si>
  <si>
    <t>郭梦晓</t>
  </si>
  <si>
    <t>10201084425</t>
  </si>
  <si>
    <t>张倩倩</t>
  </si>
  <si>
    <t>10201070121</t>
  </si>
  <si>
    <t>钟佳欣</t>
  </si>
  <si>
    <t>10201091813</t>
  </si>
  <si>
    <t>蔡慧珠</t>
  </si>
  <si>
    <t>10201091120</t>
  </si>
  <si>
    <t>金海芳</t>
  </si>
  <si>
    <t>10201072925</t>
  </si>
  <si>
    <t>黄益蝶</t>
  </si>
  <si>
    <t>10201090220</t>
  </si>
  <si>
    <t>叶林杰</t>
  </si>
  <si>
    <t>优秀村干部“职位1”（1）</t>
  </si>
  <si>
    <t>10201073930</t>
  </si>
  <si>
    <t>杨广意</t>
  </si>
  <si>
    <t>10201070623</t>
  </si>
  <si>
    <t>秦铮</t>
  </si>
  <si>
    <t>10201072801</t>
  </si>
  <si>
    <t>尹晓程</t>
  </si>
  <si>
    <t>优秀村干部“职位1”（2）</t>
  </si>
  <si>
    <t>10201091313</t>
  </si>
  <si>
    <t>谢晓丹</t>
  </si>
  <si>
    <t>10201081215</t>
  </si>
  <si>
    <t>朱晓霞</t>
  </si>
  <si>
    <t>10201092611</t>
  </si>
  <si>
    <t>郑晓慧</t>
  </si>
  <si>
    <t>优秀村干部“职位1”（3）</t>
  </si>
  <si>
    <t>10201080708</t>
  </si>
  <si>
    <t>罗嫒丽</t>
  </si>
  <si>
    <t>10201083919</t>
  </si>
  <si>
    <t>朱银燕</t>
  </si>
  <si>
    <t>10201091508</t>
  </si>
  <si>
    <t>徐群</t>
  </si>
  <si>
    <t>10201080501</t>
  </si>
  <si>
    <t>许丹丹</t>
  </si>
  <si>
    <t>10201073229</t>
  </si>
  <si>
    <t>黄美燕</t>
  </si>
  <si>
    <t>10201090625</t>
  </si>
  <si>
    <t>王敏娇</t>
  </si>
  <si>
    <t>10201072303</t>
  </si>
  <si>
    <t>项伟飞</t>
  </si>
  <si>
    <t>10201093328</t>
  </si>
  <si>
    <t>项佳萍</t>
  </si>
  <si>
    <t>10201081927</t>
  </si>
  <si>
    <t>谢增平</t>
  </si>
  <si>
    <t>优秀村干部“职位2”</t>
  </si>
  <si>
    <t>10789023803</t>
  </si>
  <si>
    <t>韩晓芬</t>
  </si>
  <si>
    <t>10789023922</t>
  </si>
  <si>
    <t>朱超维</t>
  </si>
  <si>
    <t>10789024101</t>
  </si>
  <si>
    <t>黄键</t>
  </si>
  <si>
    <t>专职人民武装干部</t>
  </si>
  <si>
    <t>10201091516</t>
  </si>
  <si>
    <t>汪赛波</t>
  </si>
  <si>
    <t>10201084717</t>
  </si>
  <si>
    <t>朱凯俊</t>
  </si>
  <si>
    <t>10201092610</t>
  </si>
  <si>
    <t>沈强</t>
  </si>
  <si>
    <t>专职人民武装干部学员</t>
  </si>
  <si>
    <t>10201071928</t>
  </si>
  <si>
    <t>罗源</t>
  </si>
  <si>
    <t>10201074017</t>
  </si>
  <si>
    <t>陶杭鑫</t>
  </si>
  <si>
    <t>综合管理A</t>
  </si>
  <si>
    <t>10201090317</t>
  </si>
  <si>
    <t>卢园园</t>
  </si>
  <si>
    <t>10201081603</t>
  </si>
  <si>
    <t>舒耀祖</t>
  </si>
  <si>
    <t>10201081117</t>
  </si>
  <si>
    <t>朱斯超</t>
  </si>
  <si>
    <t>综合管理B</t>
  </si>
  <si>
    <t>10201074421</t>
  </si>
  <si>
    <t>方晓潇</t>
  </si>
  <si>
    <t>10201092012</t>
  </si>
  <si>
    <t>尹海涛</t>
  </si>
  <si>
    <t>10201080606</t>
  </si>
  <si>
    <t>李影</t>
  </si>
  <si>
    <t>综合管理C</t>
  </si>
  <si>
    <t>10201070114</t>
  </si>
  <si>
    <t>袁良坚</t>
  </si>
  <si>
    <t>10201072216</t>
  </si>
  <si>
    <t>江涛</t>
  </si>
  <si>
    <t>10201074010</t>
  </si>
  <si>
    <t>陈艺璇</t>
  </si>
  <si>
    <t>综合管理D</t>
  </si>
  <si>
    <t>10201090711</t>
  </si>
  <si>
    <t>王蓓莉</t>
  </si>
  <si>
    <t>10201082011</t>
  </si>
  <si>
    <t>张颖</t>
  </si>
  <si>
    <t>10201070408</t>
  </si>
  <si>
    <t>郭世挺</t>
  </si>
  <si>
    <t>综合管理E</t>
  </si>
  <si>
    <t>10201083501</t>
  </si>
  <si>
    <t>王晓婷</t>
  </si>
  <si>
    <t>10201080110</t>
  </si>
  <si>
    <t>金铭诚</t>
  </si>
  <si>
    <t>10201093525</t>
  </si>
  <si>
    <t>李婧婧</t>
  </si>
  <si>
    <t>综合管理F</t>
  </si>
  <si>
    <t>10201073113</t>
  </si>
  <si>
    <t>黄正安</t>
  </si>
  <si>
    <t>10201082501</t>
  </si>
  <si>
    <t>蒋耿华</t>
  </si>
  <si>
    <t>10201081308</t>
  </si>
  <si>
    <t>谢文炜</t>
  </si>
  <si>
    <t>综合管理G</t>
  </si>
  <si>
    <t>10201093211</t>
  </si>
  <si>
    <t>许鹏程</t>
  </si>
  <si>
    <t>10201074422</t>
  </si>
  <si>
    <t>徐海鹏</t>
  </si>
  <si>
    <t>10201091103</t>
  </si>
  <si>
    <t>陈嘉仪</t>
  </si>
  <si>
    <t>综合管理H</t>
  </si>
  <si>
    <t>10201074509</t>
  </si>
  <si>
    <t>陈蓉蓉</t>
  </si>
  <si>
    <t>10201074519</t>
  </si>
  <si>
    <t>张优优</t>
  </si>
  <si>
    <t>10201091205</t>
  </si>
  <si>
    <t>季杨杨</t>
  </si>
  <si>
    <t>10201081405</t>
  </si>
  <si>
    <t>林晓晓</t>
  </si>
  <si>
    <t>10201092423</t>
  </si>
  <si>
    <t>陈瑜</t>
  </si>
  <si>
    <t>10201092203</t>
  </si>
  <si>
    <t>冯伟涛</t>
  </si>
  <si>
    <t>临海市住房和城乡建设规划局</t>
  </si>
  <si>
    <t>建筑业管理</t>
  </si>
  <si>
    <t>10201073430</t>
  </si>
  <si>
    <t>葛宇翔</t>
  </si>
  <si>
    <t>10201092304</t>
  </si>
  <si>
    <t>冯宇斌</t>
  </si>
  <si>
    <t>10201081924</t>
  </si>
  <si>
    <t>陈佐人</t>
  </si>
  <si>
    <t>10201071930</t>
  </si>
  <si>
    <t>郭慧芬</t>
  </si>
  <si>
    <t>10201071208</t>
  </si>
  <si>
    <t>陈诗怡</t>
  </si>
  <si>
    <t>10201084530</t>
  </si>
  <si>
    <t>陶宇</t>
  </si>
  <si>
    <t>临海头门港新区管委会</t>
  </si>
  <si>
    <t>环保管理</t>
  </si>
  <si>
    <t>10201090930</t>
  </si>
  <si>
    <t>杨超群</t>
  </si>
  <si>
    <t>10201074613</t>
  </si>
  <si>
    <t>孔骑越</t>
  </si>
  <si>
    <t>10201071014</t>
  </si>
  <si>
    <t>吴伟飞</t>
  </si>
  <si>
    <t>10201082916</t>
  </si>
  <si>
    <t>包泮情</t>
  </si>
  <si>
    <t>10201081208</t>
  </si>
  <si>
    <t>卢未珂</t>
  </si>
  <si>
    <t>10201073022</t>
  </si>
  <si>
    <t>阮绵绵</t>
  </si>
  <si>
    <t>民盟临海市支部</t>
  </si>
  <si>
    <t>专职干部</t>
  </si>
  <si>
    <t>10201081512</t>
  </si>
  <si>
    <t>朱雅妮</t>
  </si>
  <si>
    <t>10201073614</t>
  </si>
  <si>
    <t>李溯晗</t>
  </si>
  <si>
    <t>10201084323</t>
  </si>
  <si>
    <t>序号</t>
    <phoneticPr fontId="1" type="noConversion"/>
  </si>
  <si>
    <t>总成绩(笔试总成绩/4+面试成绩/2）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</si>
  <si>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</si>
  <si>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</si>
  <si>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</si>
  <si>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</si>
  <si>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</si>
  <si>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</si>
  <si>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</si>
  <si>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</si>
  <si>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</si>
  <si>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</si>
  <si>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</si>
  <si>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</si>
  <si>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</si>
  <si>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</si>
  <si>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</si>
  <si>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</si>
  <si>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</si>
  <si>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</si>
  <si>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</si>
  <si>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</si>
  <si>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</si>
  <si>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</si>
  <si>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</si>
  <si>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</si>
  <si>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</si>
  <si>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</si>
  <si>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</si>
  <si>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</si>
  <si>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</si>
  <si>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</si>
  <si>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</si>
  <si>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</si>
  <si>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</si>
  <si>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</si>
  <si>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</si>
  <si>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</si>
  <si>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</si>
  <si>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</si>
  <si>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</si>
  <si>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</si>
  <si>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</si>
  <si>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</si>
  <si>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</si>
  <si>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</si>
  <si>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</si>
  <si>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</si>
  <si>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</si>
  <si>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</si>
  <si>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</si>
  <si>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</si>
  <si>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</si>
  <si>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</si>
  <si>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</si>
  <si>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</si>
  <si>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</si>
  <si>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</si>
  <si>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</si>
  <si>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</si>
  <si>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弃考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</si>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</sst>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3" fillId="2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89"/>
  <sheetViews>
    <sheetView tabSelected="1" workbookViewId="0">
      <selection activeCell="K1" sqref="K1"/>
    </sheetView>
  </sheetViews>
  <sheetFormatPr defaultRowHeight="13.5"/>
  <cols>
    <col min="1" max="1" width="4.5" style="7" bestFit="1" customWidth="1"/>
    <col min="2" max="2" width="6" style="7" bestFit="1" customWidth="1"/>
    <col min="3" max="3" width="4.5" style="7" bestFit="1" customWidth="1"/>
    <col min="4" max="4" width="28.875" style="7" bestFit="1" customWidth="1"/>
    <col min="5" max="5" width="20.5" style="7" bestFit="1" customWidth="1"/>
    <col min="6" max="6" width="9.75" style="7" bestFit="1" customWidth="1"/>
    <col min="7" max="7" width="9" style="7"/>
    <col min="8" max="8" width="7.5" style="7" bestFit="1" customWidth="1"/>
    <col min="9" max="9" width="13" style="7" bestFit="1" customWidth="1"/>
    <col min="10" max="10" width="6" style="7" customWidth="1"/>
    <col min="11" max="11" width="7.5" style="7" bestFit="1" customWidth="1"/>
    <col min="12" max="16384" width="9" style="2"/>
  </cols>
  <sheetData>
    <row r="1" spans="1:11" s="1" customFormat="1" ht="33.75">
      <c r="A1" s="4" t="s">
        <v>673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674</v>
      </c>
      <c r="J1" s="4" t="s">
        <v>7</v>
      </c>
      <c r="K1" s="4" t="s">
        <v>742</v>
      </c>
    </row>
    <row r="2" spans="1:11">
      <c r="A2" s="5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>
        <v>134.16999999999999</v>
      </c>
      <c r="H2" s="5">
        <v>81</v>
      </c>
      <c r="I2" s="5">
        <f>G2/4+H2/2</f>
        <v>74.04249999999999</v>
      </c>
      <c r="J2" s="5">
        <v>1</v>
      </c>
      <c r="K2" s="6" t="s">
        <v>675</v>
      </c>
    </row>
    <row r="3" spans="1:11">
      <c r="A3" s="5">
        <v>2</v>
      </c>
      <c r="B3" s="5" t="s">
        <v>13</v>
      </c>
      <c r="C3" s="5" t="s">
        <v>14</v>
      </c>
      <c r="D3" s="5" t="s">
        <v>10</v>
      </c>
      <c r="E3" s="5" t="s">
        <v>11</v>
      </c>
      <c r="F3" s="5" t="s">
        <v>15</v>
      </c>
      <c r="G3" s="5">
        <v>133</v>
      </c>
      <c r="H3" s="5">
        <v>78.2</v>
      </c>
      <c r="I3" s="5">
        <f>G3/4+H3/2</f>
        <v>72.349999999999994</v>
      </c>
      <c r="J3" s="5">
        <v>2</v>
      </c>
      <c r="K3" s="5"/>
    </row>
    <row r="4" spans="1:11">
      <c r="A4" s="5">
        <v>3</v>
      </c>
      <c r="B4" s="5" t="s">
        <v>16</v>
      </c>
      <c r="C4" s="5" t="s">
        <v>14</v>
      </c>
      <c r="D4" s="5" t="s">
        <v>10</v>
      </c>
      <c r="E4" s="5" t="s">
        <v>11</v>
      </c>
      <c r="F4" s="5" t="s">
        <v>17</v>
      </c>
      <c r="G4" s="5">
        <v>134.16999999999999</v>
      </c>
      <c r="H4" s="5">
        <v>75.34</v>
      </c>
      <c r="I4" s="5">
        <f>G4/4+H4/2</f>
        <v>71.212500000000006</v>
      </c>
      <c r="J4" s="5">
        <v>3</v>
      </c>
      <c r="K4" s="5"/>
    </row>
    <row r="5" spans="1:11">
      <c r="A5" s="5">
        <v>4</v>
      </c>
      <c r="B5" s="5" t="s">
        <v>18</v>
      </c>
      <c r="C5" s="5" t="s">
        <v>14</v>
      </c>
      <c r="D5" s="5" t="s">
        <v>19</v>
      </c>
      <c r="E5" s="5" t="s">
        <v>20</v>
      </c>
      <c r="F5" s="5" t="s">
        <v>21</v>
      </c>
      <c r="G5" s="5">
        <v>125.67</v>
      </c>
      <c r="H5" s="5">
        <v>73.3</v>
      </c>
      <c r="I5" s="5">
        <f>G5/4+H5/2</f>
        <v>68.067499999999995</v>
      </c>
      <c r="J5" s="5">
        <v>1</v>
      </c>
      <c r="K5" s="6" t="s">
        <v>675</v>
      </c>
    </row>
    <row r="6" spans="1:11">
      <c r="A6" s="5">
        <v>5</v>
      </c>
      <c r="B6" s="5" t="s">
        <v>22</v>
      </c>
      <c r="C6" s="5" t="s">
        <v>14</v>
      </c>
      <c r="D6" s="5" t="s">
        <v>19</v>
      </c>
      <c r="E6" s="5" t="s">
        <v>20</v>
      </c>
      <c r="F6" s="5" t="s">
        <v>23</v>
      </c>
      <c r="G6" s="5">
        <v>126.33</v>
      </c>
      <c r="H6" s="5">
        <v>72.900000000000006</v>
      </c>
      <c r="I6" s="5">
        <f>G6/4+H6/2</f>
        <v>68.032499999999999</v>
      </c>
      <c r="J6" s="5">
        <v>2</v>
      </c>
      <c r="K6" s="5"/>
    </row>
    <row r="7" spans="1:11">
      <c r="A7" s="5">
        <v>6</v>
      </c>
      <c r="B7" s="5" t="s">
        <v>24</v>
      </c>
      <c r="C7" s="5" t="s">
        <v>14</v>
      </c>
      <c r="D7" s="5" t="s">
        <v>19</v>
      </c>
      <c r="E7" s="5" t="s">
        <v>20</v>
      </c>
      <c r="F7" s="5" t="s">
        <v>25</v>
      </c>
      <c r="G7" s="5">
        <v>127.33</v>
      </c>
      <c r="H7" s="5">
        <v>71.8</v>
      </c>
      <c r="I7" s="5">
        <f>G7/4+H7/2</f>
        <v>67.732500000000002</v>
      </c>
      <c r="J7" s="5">
        <v>3</v>
      </c>
      <c r="K7" s="5"/>
    </row>
    <row r="8" spans="1:11">
      <c r="A8" s="5">
        <v>7</v>
      </c>
      <c r="B8" s="5" t="s">
        <v>26</v>
      </c>
      <c r="C8" s="5" t="s">
        <v>9</v>
      </c>
      <c r="D8" s="5" t="s">
        <v>19</v>
      </c>
      <c r="E8" s="5" t="s">
        <v>27</v>
      </c>
      <c r="F8" s="5" t="s">
        <v>28</v>
      </c>
      <c r="G8" s="5">
        <v>133.66999999999999</v>
      </c>
      <c r="H8" s="5">
        <v>80.8</v>
      </c>
      <c r="I8" s="5">
        <f>G8/4+H8/2</f>
        <v>73.817499999999995</v>
      </c>
      <c r="J8" s="5">
        <v>1</v>
      </c>
      <c r="K8" s="6" t="s">
        <v>675</v>
      </c>
    </row>
    <row r="9" spans="1:11">
      <c r="A9" s="5">
        <v>8</v>
      </c>
      <c r="B9" s="5" t="s">
        <v>29</v>
      </c>
      <c r="C9" s="5" t="s">
        <v>14</v>
      </c>
      <c r="D9" s="5" t="s">
        <v>19</v>
      </c>
      <c r="E9" s="5" t="s">
        <v>27</v>
      </c>
      <c r="F9" s="5" t="s">
        <v>30</v>
      </c>
      <c r="G9" s="5">
        <v>128.33000000000001</v>
      </c>
      <c r="H9" s="5">
        <v>77</v>
      </c>
      <c r="I9" s="5">
        <f>G9/4+H9/2</f>
        <v>70.58250000000001</v>
      </c>
      <c r="J9" s="5">
        <v>2</v>
      </c>
      <c r="K9" s="5"/>
    </row>
    <row r="10" spans="1:11">
      <c r="A10" s="5">
        <v>9</v>
      </c>
      <c r="B10" s="5" t="s">
        <v>31</v>
      </c>
      <c r="C10" s="5" t="s">
        <v>14</v>
      </c>
      <c r="D10" s="5" t="s">
        <v>19</v>
      </c>
      <c r="E10" s="5" t="s">
        <v>27</v>
      </c>
      <c r="F10" s="5" t="s">
        <v>32</v>
      </c>
      <c r="G10" s="5">
        <v>123.83</v>
      </c>
      <c r="H10" s="5">
        <v>77.8</v>
      </c>
      <c r="I10" s="5">
        <f>G10/4+H10/2</f>
        <v>69.857500000000002</v>
      </c>
      <c r="J10" s="5">
        <v>3</v>
      </c>
      <c r="K10" s="5"/>
    </row>
    <row r="11" spans="1:11">
      <c r="A11" s="5">
        <v>10</v>
      </c>
      <c r="B11" s="5" t="s">
        <v>33</v>
      </c>
      <c r="C11" s="5" t="s">
        <v>14</v>
      </c>
      <c r="D11" s="5" t="s">
        <v>34</v>
      </c>
      <c r="E11" s="5" t="s">
        <v>35</v>
      </c>
      <c r="F11" s="5" t="s">
        <v>36</v>
      </c>
      <c r="G11" s="5">
        <v>122.33</v>
      </c>
      <c r="H11" s="5">
        <v>82.76</v>
      </c>
      <c r="I11" s="5">
        <f>G11/4+H11/2</f>
        <v>71.962500000000006</v>
      </c>
      <c r="J11" s="5">
        <v>1</v>
      </c>
      <c r="K11" s="6" t="s">
        <v>675</v>
      </c>
    </row>
    <row r="12" spans="1:11">
      <c r="A12" s="5">
        <v>11</v>
      </c>
      <c r="B12" s="5" t="s">
        <v>37</v>
      </c>
      <c r="C12" s="5" t="s">
        <v>9</v>
      </c>
      <c r="D12" s="5" t="s">
        <v>34</v>
      </c>
      <c r="E12" s="5" t="s">
        <v>35</v>
      </c>
      <c r="F12" s="5" t="s">
        <v>38</v>
      </c>
      <c r="G12" s="5">
        <v>123.17</v>
      </c>
      <c r="H12" s="5">
        <v>77.78</v>
      </c>
      <c r="I12" s="5">
        <f>G12/4+H12/2</f>
        <v>69.682500000000005</v>
      </c>
      <c r="J12" s="5">
        <v>2</v>
      </c>
      <c r="K12" s="5"/>
    </row>
    <row r="13" spans="1:11">
      <c r="A13" s="5">
        <v>12</v>
      </c>
      <c r="B13" s="5" t="s">
        <v>39</v>
      </c>
      <c r="C13" s="5" t="s">
        <v>14</v>
      </c>
      <c r="D13" s="5" t="s">
        <v>34</v>
      </c>
      <c r="E13" s="5" t="s">
        <v>35</v>
      </c>
      <c r="F13" s="5" t="s">
        <v>40</v>
      </c>
      <c r="G13" s="5">
        <v>123.33</v>
      </c>
      <c r="H13" s="5">
        <v>70.959999999999994</v>
      </c>
      <c r="I13" s="5">
        <f>G13/4+H13/2</f>
        <v>66.3125</v>
      </c>
      <c r="J13" s="5">
        <v>3</v>
      </c>
      <c r="K13" s="5"/>
    </row>
    <row r="14" spans="1:11">
      <c r="A14" s="5">
        <v>13</v>
      </c>
      <c r="B14" s="5" t="s">
        <v>41</v>
      </c>
      <c r="C14" s="5" t="s">
        <v>9</v>
      </c>
      <c r="D14" s="5" t="s">
        <v>42</v>
      </c>
      <c r="E14" s="5" t="s">
        <v>43</v>
      </c>
      <c r="F14" s="5" t="s">
        <v>44</v>
      </c>
      <c r="G14" s="5">
        <v>138.16999999999999</v>
      </c>
      <c r="H14" s="5">
        <v>81.599999999999994</v>
      </c>
      <c r="I14" s="5">
        <f>G14/4+H14/2</f>
        <v>75.342500000000001</v>
      </c>
      <c r="J14" s="5">
        <v>1</v>
      </c>
      <c r="K14" s="6" t="s">
        <v>675</v>
      </c>
    </row>
    <row r="15" spans="1:11">
      <c r="A15" s="5">
        <v>14</v>
      </c>
      <c r="B15" s="5" t="s">
        <v>45</v>
      </c>
      <c r="C15" s="5" t="s">
        <v>14</v>
      </c>
      <c r="D15" s="5" t="s">
        <v>42</v>
      </c>
      <c r="E15" s="5" t="s">
        <v>43</v>
      </c>
      <c r="F15" s="5" t="s">
        <v>46</v>
      </c>
      <c r="G15" s="5">
        <v>127.5</v>
      </c>
      <c r="H15" s="5">
        <v>75.16</v>
      </c>
      <c r="I15" s="5">
        <f>G15/4+H15/2</f>
        <v>69.454999999999998</v>
      </c>
      <c r="J15" s="5">
        <v>2</v>
      </c>
      <c r="K15" s="5"/>
    </row>
    <row r="16" spans="1:11">
      <c r="A16" s="5">
        <v>15</v>
      </c>
      <c r="B16" s="5" t="s">
        <v>47</v>
      </c>
      <c r="C16" s="5" t="s">
        <v>9</v>
      </c>
      <c r="D16" s="5" t="s">
        <v>42</v>
      </c>
      <c r="E16" s="5" t="s">
        <v>43</v>
      </c>
      <c r="F16" s="5" t="s">
        <v>48</v>
      </c>
      <c r="G16" s="5">
        <v>131.16999999999999</v>
      </c>
      <c r="H16" s="5">
        <v>70.239999999999995</v>
      </c>
      <c r="I16" s="5">
        <f>G16/4+H16/2</f>
        <v>67.912499999999994</v>
      </c>
      <c r="J16" s="5">
        <v>3</v>
      </c>
      <c r="K16" s="5"/>
    </row>
    <row r="17" spans="1:11">
      <c r="A17" s="5">
        <v>16</v>
      </c>
      <c r="B17" s="5" t="s">
        <v>49</v>
      </c>
      <c r="C17" s="5" t="s">
        <v>14</v>
      </c>
      <c r="D17" s="5" t="s">
        <v>50</v>
      </c>
      <c r="E17" s="5" t="s">
        <v>51</v>
      </c>
      <c r="F17" s="5" t="s">
        <v>52</v>
      </c>
      <c r="G17" s="5">
        <v>119.83</v>
      </c>
      <c r="H17" s="5">
        <v>79.22</v>
      </c>
      <c r="I17" s="5">
        <f>G17/4+H17/2</f>
        <v>69.567499999999995</v>
      </c>
      <c r="J17" s="5">
        <v>1</v>
      </c>
      <c r="K17" s="6" t="s">
        <v>675</v>
      </c>
    </row>
    <row r="18" spans="1:11">
      <c r="A18" s="5">
        <v>17</v>
      </c>
      <c r="B18" s="5" t="s">
        <v>53</v>
      </c>
      <c r="C18" s="5" t="s">
        <v>14</v>
      </c>
      <c r="D18" s="5" t="s">
        <v>50</v>
      </c>
      <c r="E18" s="5" t="s">
        <v>51</v>
      </c>
      <c r="F18" s="5" t="s">
        <v>54</v>
      </c>
      <c r="G18" s="5">
        <v>118.5</v>
      </c>
      <c r="H18" s="5">
        <v>78.900000000000006</v>
      </c>
      <c r="I18" s="5">
        <f>G18/4+H18/2</f>
        <v>69.075000000000003</v>
      </c>
      <c r="J18" s="5">
        <v>2</v>
      </c>
      <c r="K18" s="5"/>
    </row>
    <row r="19" spans="1:11">
      <c r="A19" s="5">
        <v>18</v>
      </c>
      <c r="B19" s="5" t="s">
        <v>55</v>
      </c>
      <c r="C19" s="5" t="s">
        <v>14</v>
      </c>
      <c r="D19" s="5" t="s">
        <v>50</v>
      </c>
      <c r="E19" s="5" t="s">
        <v>51</v>
      </c>
      <c r="F19" s="5" t="s">
        <v>56</v>
      </c>
      <c r="G19" s="5">
        <v>117.33</v>
      </c>
      <c r="H19" s="5">
        <v>75.64</v>
      </c>
      <c r="I19" s="5">
        <f>G19/4+H19/2</f>
        <v>67.152500000000003</v>
      </c>
      <c r="J19" s="5">
        <v>3</v>
      </c>
      <c r="K19" s="5"/>
    </row>
    <row r="20" spans="1:11">
      <c r="A20" s="5">
        <v>19</v>
      </c>
      <c r="B20" s="5" t="s">
        <v>57</v>
      </c>
      <c r="C20" s="5" t="s">
        <v>9</v>
      </c>
      <c r="D20" s="5" t="s">
        <v>50</v>
      </c>
      <c r="E20" s="5" t="s">
        <v>58</v>
      </c>
      <c r="F20" s="5" t="s">
        <v>59</v>
      </c>
      <c r="G20" s="5">
        <v>137.5</v>
      </c>
      <c r="H20" s="5">
        <v>85.7</v>
      </c>
      <c r="I20" s="5">
        <f>G20/4+H20/2</f>
        <v>77.224999999999994</v>
      </c>
      <c r="J20" s="5">
        <v>1</v>
      </c>
      <c r="K20" s="6" t="s">
        <v>675</v>
      </c>
    </row>
    <row r="21" spans="1:11">
      <c r="A21" s="5">
        <v>20</v>
      </c>
      <c r="B21" s="5" t="s">
        <v>60</v>
      </c>
      <c r="C21" s="5" t="s">
        <v>9</v>
      </c>
      <c r="D21" s="5" t="s">
        <v>50</v>
      </c>
      <c r="E21" s="5" t="s">
        <v>58</v>
      </c>
      <c r="F21" s="5" t="s">
        <v>61</v>
      </c>
      <c r="G21" s="5">
        <v>124.83</v>
      </c>
      <c r="H21" s="5">
        <v>78.2</v>
      </c>
      <c r="I21" s="5">
        <f>G21/4+H21/2</f>
        <v>70.307500000000005</v>
      </c>
      <c r="J21" s="5">
        <v>2</v>
      </c>
      <c r="K21" s="5"/>
    </row>
    <row r="22" spans="1:11">
      <c r="A22" s="5">
        <v>21</v>
      </c>
      <c r="B22" s="5" t="s">
        <v>62</v>
      </c>
      <c r="C22" s="5" t="s">
        <v>14</v>
      </c>
      <c r="D22" s="5" t="s">
        <v>50</v>
      </c>
      <c r="E22" s="5" t="s">
        <v>63</v>
      </c>
      <c r="F22" s="5" t="s">
        <v>64</v>
      </c>
      <c r="G22" s="5">
        <v>128.66999999999999</v>
      </c>
      <c r="H22" s="5">
        <v>87.3</v>
      </c>
      <c r="I22" s="5">
        <f>G22/4+H22/2</f>
        <v>75.817499999999995</v>
      </c>
      <c r="J22" s="5">
        <v>1</v>
      </c>
      <c r="K22" s="6" t="s">
        <v>675</v>
      </c>
    </row>
    <row r="23" spans="1:11">
      <c r="A23" s="5">
        <v>22</v>
      </c>
      <c r="B23" s="5" t="s">
        <v>65</v>
      </c>
      <c r="C23" s="5" t="s">
        <v>14</v>
      </c>
      <c r="D23" s="5" t="s">
        <v>50</v>
      </c>
      <c r="E23" s="5" t="s">
        <v>63</v>
      </c>
      <c r="F23" s="5" t="s">
        <v>66</v>
      </c>
      <c r="G23" s="5">
        <v>137.16999999999999</v>
      </c>
      <c r="H23" s="5">
        <v>80.599999999999994</v>
      </c>
      <c r="I23" s="5">
        <f>G23/4+H23/2</f>
        <v>74.592500000000001</v>
      </c>
      <c r="J23" s="5">
        <v>2</v>
      </c>
      <c r="K23" s="6" t="s">
        <v>675</v>
      </c>
    </row>
    <row r="24" spans="1:11">
      <c r="A24" s="5">
        <v>23</v>
      </c>
      <c r="B24" s="5" t="s">
        <v>67</v>
      </c>
      <c r="C24" s="5" t="s">
        <v>14</v>
      </c>
      <c r="D24" s="5" t="s">
        <v>50</v>
      </c>
      <c r="E24" s="5" t="s">
        <v>63</v>
      </c>
      <c r="F24" s="5" t="s">
        <v>68</v>
      </c>
      <c r="G24" s="5">
        <v>127.67</v>
      </c>
      <c r="H24" s="5">
        <v>80.22</v>
      </c>
      <c r="I24" s="5">
        <f>G24/4+H24/2</f>
        <v>72.027500000000003</v>
      </c>
      <c r="J24" s="5">
        <v>3</v>
      </c>
      <c r="K24" s="6" t="s">
        <v>675</v>
      </c>
    </row>
    <row r="25" spans="1:11">
      <c r="A25" s="5">
        <v>24</v>
      </c>
      <c r="B25" s="5" t="s">
        <v>69</v>
      </c>
      <c r="C25" s="5" t="s">
        <v>14</v>
      </c>
      <c r="D25" s="5" t="s">
        <v>50</v>
      </c>
      <c r="E25" s="5" t="s">
        <v>63</v>
      </c>
      <c r="F25" s="5" t="s">
        <v>70</v>
      </c>
      <c r="G25" s="5">
        <v>126.5</v>
      </c>
      <c r="H25" s="5">
        <v>79.599999999999994</v>
      </c>
      <c r="I25" s="5">
        <f>G25/4+H25/2</f>
        <v>71.424999999999997</v>
      </c>
      <c r="J25" s="5">
        <v>4</v>
      </c>
      <c r="K25" s="5"/>
    </row>
    <row r="26" spans="1:11">
      <c r="A26" s="5">
        <v>25</v>
      </c>
      <c r="B26" s="5" t="s">
        <v>71</v>
      </c>
      <c r="C26" s="5" t="s">
        <v>14</v>
      </c>
      <c r="D26" s="5" t="s">
        <v>50</v>
      </c>
      <c r="E26" s="5" t="s">
        <v>63</v>
      </c>
      <c r="F26" s="5" t="s">
        <v>72</v>
      </c>
      <c r="G26" s="5">
        <v>127.83</v>
      </c>
      <c r="H26" s="5">
        <v>77.599999999999994</v>
      </c>
      <c r="I26" s="5">
        <f>G26/4+H26/2</f>
        <v>70.757499999999993</v>
      </c>
      <c r="J26" s="5">
        <v>5</v>
      </c>
      <c r="K26" s="5"/>
    </row>
    <row r="27" spans="1:11">
      <c r="A27" s="5">
        <v>26</v>
      </c>
      <c r="B27" s="5" t="s">
        <v>73</v>
      </c>
      <c r="C27" s="5" t="s">
        <v>14</v>
      </c>
      <c r="D27" s="5" t="s">
        <v>50</v>
      </c>
      <c r="E27" s="5" t="s">
        <v>63</v>
      </c>
      <c r="F27" s="5" t="s">
        <v>74</v>
      </c>
      <c r="G27" s="5">
        <v>127.17</v>
      </c>
      <c r="H27" s="5">
        <v>74.959999999999994</v>
      </c>
      <c r="I27" s="5">
        <f>G27/4+H27/2</f>
        <v>69.272499999999994</v>
      </c>
      <c r="J27" s="5">
        <v>6</v>
      </c>
      <c r="K27" s="5"/>
    </row>
    <row r="28" spans="1:11">
      <c r="A28" s="5">
        <v>27</v>
      </c>
      <c r="B28" s="5" t="s">
        <v>75</v>
      </c>
      <c r="C28" s="5" t="s">
        <v>9</v>
      </c>
      <c r="D28" s="5" t="s">
        <v>50</v>
      </c>
      <c r="E28" s="5" t="s">
        <v>76</v>
      </c>
      <c r="F28" s="5" t="s">
        <v>77</v>
      </c>
      <c r="G28" s="5">
        <v>138.16999999999999</v>
      </c>
      <c r="H28" s="5">
        <v>85.82</v>
      </c>
      <c r="I28" s="5">
        <f>G28/4+H28/2</f>
        <v>77.452499999999986</v>
      </c>
      <c r="J28" s="5">
        <v>1</v>
      </c>
      <c r="K28" s="6" t="s">
        <v>675</v>
      </c>
    </row>
    <row r="29" spans="1:11">
      <c r="A29" s="5">
        <v>28</v>
      </c>
      <c r="B29" s="5" t="s">
        <v>78</v>
      </c>
      <c r="C29" s="5" t="s">
        <v>9</v>
      </c>
      <c r="D29" s="5" t="s">
        <v>50</v>
      </c>
      <c r="E29" s="5" t="s">
        <v>76</v>
      </c>
      <c r="F29" s="5" t="s">
        <v>79</v>
      </c>
      <c r="G29" s="5">
        <v>131.66999999999999</v>
      </c>
      <c r="H29" s="5">
        <v>84.52</v>
      </c>
      <c r="I29" s="5">
        <f>G29/4+H29/2</f>
        <v>75.177499999999995</v>
      </c>
      <c r="J29" s="5">
        <v>2</v>
      </c>
      <c r="K29" s="6" t="s">
        <v>675</v>
      </c>
    </row>
    <row r="30" spans="1:11">
      <c r="A30" s="5">
        <v>29</v>
      </c>
      <c r="B30" s="5" t="s">
        <v>80</v>
      </c>
      <c r="C30" s="5" t="s">
        <v>9</v>
      </c>
      <c r="D30" s="5" t="s">
        <v>50</v>
      </c>
      <c r="E30" s="5" t="s">
        <v>76</v>
      </c>
      <c r="F30" s="5" t="s">
        <v>81</v>
      </c>
      <c r="G30" s="5">
        <v>130.16999999999999</v>
      </c>
      <c r="H30" s="5">
        <v>79.959999999999994</v>
      </c>
      <c r="I30" s="5">
        <f>G30/4+H30/2</f>
        <v>72.522499999999994</v>
      </c>
      <c r="J30" s="5">
        <v>3</v>
      </c>
      <c r="K30" s="6" t="s">
        <v>675</v>
      </c>
    </row>
    <row r="31" spans="1:11">
      <c r="A31" s="5">
        <v>30</v>
      </c>
      <c r="B31" s="5" t="s">
        <v>82</v>
      </c>
      <c r="C31" s="5" t="s">
        <v>9</v>
      </c>
      <c r="D31" s="5" t="s">
        <v>50</v>
      </c>
      <c r="E31" s="5" t="s">
        <v>76</v>
      </c>
      <c r="F31" s="5" t="s">
        <v>83</v>
      </c>
      <c r="G31" s="5">
        <v>133.83000000000001</v>
      </c>
      <c r="H31" s="5">
        <v>77.36</v>
      </c>
      <c r="I31" s="5">
        <f>G31/4+H31/2</f>
        <v>72.137500000000003</v>
      </c>
      <c r="J31" s="5">
        <v>4</v>
      </c>
      <c r="K31" s="6" t="s">
        <v>675</v>
      </c>
    </row>
    <row r="32" spans="1:11">
      <c r="A32" s="5">
        <v>31</v>
      </c>
      <c r="B32" s="5" t="s">
        <v>84</v>
      </c>
      <c r="C32" s="5" t="s">
        <v>9</v>
      </c>
      <c r="D32" s="5" t="s">
        <v>50</v>
      </c>
      <c r="E32" s="5" t="s">
        <v>76</v>
      </c>
      <c r="F32" s="5" t="s">
        <v>85</v>
      </c>
      <c r="G32" s="5">
        <v>135.5</v>
      </c>
      <c r="H32" s="5">
        <v>76.22</v>
      </c>
      <c r="I32" s="5">
        <f>G32/4+H32/2</f>
        <v>71.984999999999999</v>
      </c>
      <c r="J32" s="5">
        <v>5</v>
      </c>
      <c r="K32" s="5"/>
    </row>
    <row r="33" spans="1:24">
      <c r="A33" s="5">
        <v>32</v>
      </c>
      <c r="B33" s="5" t="s">
        <v>86</v>
      </c>
      <c r="C33" s="5" t="s">
        <v>9</v>
      </c>
      <c r="D33" s="5" t="s">
        <v>50</v>
      </c>
      <c r="E33" s="5" t="s">
        <v>76</v>
      </c>
      <c r="F33" s="5" t="s">
        <v>87</v>
      </c>
      <c r="G33" s="5">
        <v>129.16999999999999</v>
      </c>
      <c r="H33" s="5">
        <v>76</v>
      </c>
      <c r="I33" s="5">
        <f>G33/4+H33/2</f>
        <v>70.29249999999999</v>
      </c>
      <c r="J33" s="5">
        <v>6</v>
      </c>
      <c r="K33" s="5"/>
    </row>
    <row r="34" spans="1:24">
      <c r="A34" s="5">
        <v>33</v>
      </c>
      <c r="B34" s="5" t="s">
        <v>88</v>
      </c>
      <c r="C34" s="5" t="s">
        <v>9</v>
      </c>
      <c r="D34" s="5" t="s">
        <v>50</v>
      </c>
      <c r="E34" s="5" t="s">
        <v>76</v>
      </c>
      <c r="F34" s="5" t="s">
        <v>89</v>
      </c>
      <c r="G34" s="5">
        <v>128.83000000000001</v>
      </c>
      <c r="H34" s="5">
        <v>76.08</v>
      </c>
      <c r="I34" s="5">
        <f>G34/4+H34/2</f>
        <v>70.247500000000002</v>
      </c>
      <c r="J34" s="5">
        <v>7</v>
      </c>
      <c r="K34" s="5"/>
    </row>
    <row r="35" spans="1:24">
      <c r="A35" s="5">
        <v>34</v>
      </c>
      <c r="B35" s="5" t="s">
        <v>90</v>
      </c>
      <c r="C35" s="5" t="s">
        <v>9</v>
      </c>
      <c r="D35" s="5" t="s">
        <v>50</v>
      </c>
      <c r="E35" s="5" t="s">
        <v>76</v>
      </c>
      <c r="F35" s="5" t="s">
        <v>91</v>
      </c>
      <c r="G35" s="5">
        <v>130.5</v>
      </c>
      <c r="H35" s="5">
        <v>74.680000000000007</v>
      </c>
      <c r="I35" s="5">
        <f>G35/4+H35/2</f>
        <v>69.965000000000003</v>
      </c>
      <c r="J35" s="5">
        <v>8</v>
      </c>
      <c r="K35" s="5"/>
    </row>
    <row r="36" spans="1:24">
      <c r="A36" s="5">
        <v>35</v>
      </c>
      <c r="B36" s="5" t="s">
        <v>92</v>
      </c>
      <c r="C36" s="5" t="s">
        <v>9</v>
      </c>
      <c r="D36" s="5" t="s">
        <v>50</v>
      </c>
      <c r="E36" s="5" t="s">
        <v>93</v>
      </c>
      <c r="F36" s="5" t="s">
        <v>94</v>
      </c>
      <c r="G36" s="5">
        <v>123.83</v>
      </c>
      <c r="H36" s="5">
        <v>81.96</v>
      </c>
      <c r="I36" s="5">
        <f>G36/4+H36/2</f>
        <v>71.9375</v>
      </c>
      <c r="J36" s="5">
        <v>1</v>
      </c>
      <c r="K36" s="6" t="s">
        <v>675</v>
      </c>
    </row>
    <row r="37" spans="1:24">
      <c r="A37" s="5">
        <v>36</v>
      </c>
      <c r="B37" s="5" t="s">
        <v>95</v>
      </c>
      <c r="C37" s="5" t="s">
        <v>14</v>
      </c>
      <c r="D37" s="5" t="s">
        <v>50</v>
      </c>
      <c r="E37" s="5" t="s">
        <v>93</v>
      </c>
      <c r="F37" s="5" t="s">
        <v>96</v>
      </c>
      <c r="G37" s="5">
        <v>127.83</v>
      </c>
      <c r="H37" s="5">
        <v>67.459999999999994</v>
      </c>
      <c r="I37" s="5">
        <f>G37/4+H37/2</f>
        <v>65.6875</v>
      </c>
      <c r="J37" s="5">
        <v>2</v>
      </c>
      <c r="K37" s="5"/>
    </row>
    <row r="38" spans="1:24" s="3" customFormat="1">
      <c r="A38" s="5">
        <v>37</v>
      </c>
      <c r="B38" s="5" t="s">
        <v>97</v>
      </c>
      <c r="C38" s="5" t="s">
        <v>9</v>
      </c>
      <c r="D38" s="5" t="s">
        <v>50</v>
      </c>
      <c r="E38" s="5" t="s">
        <v>93</v>
      </c>
      <c r="F38" s="5" t="s">
        <v>98</v>
      </c>
      <c r="G38" s="5">
        <v>106.83</v>
      </c>
      <c r="H38" s="5">
        <v>77.239999999999995</v>
      </c>
      <c r="I38" s="5">
        <f>G38/4+H38/2</f>
        <v>65.327500000000001</v>
      </c>
      <c r="J38" s="5">
        <v>3</v>
      </c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5">
        <v>38</v>
      </c>
      <c r="B39" s="5" t="s">
        <v>99</v>
      </c>
      <c r="C39" s="5" t="s">
        <v>14</v>
      </c>
      <c r="D39" s="5" t="s">
        <v>100</v>
      </c>
      <c r="E39" s="5" t="s">
        <v>101</v>
      </c>
      <c r="F39" s="5" t="s">
        <v>102</v>
      </c>
      <c r="G39" s="5">
        <v>128.33000000000001</v>
      </c>
      <c r="H39" s="5">
        <v>76.2</v>
      </c>
      <c r="I39" s="5">
        <f>G39/4+H39/2</f>
        <v>70.182500000000005</v>
      </c>
      <c r="J39" s="5">
        <v>1</v>
      </c>
      <c r="K39" s="6" t="s">
        <v>675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5">
        <v>39</v>
      </c>
      <c r="B40" s="5" t="s">
        <v>103</v>
      </c>
      <c r="C40" s="5" t="s">
        <v>14</v>
      </c>
      <c r="D40" s="5" t="s">
        <v>100</v>
      </c>
      <c r="E40" s="5" t="s">
        <v>101</v>
      </c>
      <c r="F40" s="5" t="s">
        <v>104</v>
      </c>
      <c r="G40" s="5">
        <v>125.17</v>
      </c>
      <c r="H40" s="5">
        <v>77.7</v>
      </c>
      <c r="I40" s="5">
        <f>G40/4+H40/2</f>
        <v>70.142499999999998</v>
      </c>
      <c r="J40" s="5">
        <v>2</v>
      </c>
      <c r="K40" s="6" t="s">
        <v>675</v>
      </c>
    </row>
    <row r="41" spans="1:24">
      <c r="A41" s="5">
        <v>40</v>
      </c>
      <c r="B41" s="5" t="s">
        <v>105</v>
      </c>
      <c r="C41" s="5" t="s">
        <v>14</v>
      </c>
      <c r="D41" s="5" t="s">
        <v>100</v>
      </c>
      <c r="E41" s="5" t="s">
        <v>101</v>
      </c>
      <c r="F41" s="5" t="s">
        <v>106</v>
      </c>
      <c r="G41" s="5">
        <v>122.5</v>
      </c>
      <c r="H41" s="5">
        <v>78.3</v>
      </c>
      <c r="I41" s="5">
        <f>G41/4+H41/2</f>
        <v>69.775000000000006</v>
      </c>
      <c r="J41" s="5">
        <v>3</v>
      </c>
      <c r="K41" s="5"/>
    </row>
    <row r="42" spans="1:24">
      <c r="A42" s="5">
        <v>41</v>
      </c>
      <c r="B42" s="5" t="s">
        <v>107</v>
      </c>
      <c r="C42" s="5" t="s">
        <v>14</v>
      </c>
      <c r="D42" s="5" t="s">
        <v>100</v>
      </c>
      <c r="E42" s="5" t="s">
        <v>101</v>
      </c>
      <c r="F42" s="5" t="s">
        <v>108</v>
      </c>
      <c r="G42" s="5">
        <v>131.5</v>
      </c>
      <c r="H42" s="5">
        <v>72.8</v>
      </c>
      <c r="I42" s="5">
        <f>G42/4+H42/2</f>
        <v>69.275000000000006</v>
      </c>
      <c r="J42" s="5">
        <v>4</v>
      </c>
      <c r="K42" s="5"/>
    </row>
    <row r="43" spans="1:24">
      <c r="A43" s="5">
        <v>42</v>
      </c>
      <c r="B43" s="5" t="s">
        <v>109</v>
      </c>
      <c r="C43" s="5" t="s">
        <v>14</v>
      </c>
      <c r="D43" s="5" t="s">
        <v>100</v>
      </c>
      <c r="E43" s="5" t="s">
        <v>101</v>
      </c>
      <c r="F43" s="5" t="s">
        <v>110</v>
      </c>
      <c r="G43" s="5">
        <v>121.5</v>
      </c>
      <c r="H43" s="5">
        <v>75.180000000000007</v>
      </c>
      <c r="I43" s="5">
        <f>G43/4+H43/2</f>
        <v>67.965000000000003</v>
      </c>
      <c r="J43" s="5">
        <v>5</v>
      </c>
      <c r="K43" s="5"/>
    </row>
    <row r="44" spans="1:24">
      <c r="A44" s="5">
        <v>43</v>
      </c>
      <c r="B44" s="5" t="s">
        <v>111</v>
      </c>
      <c r="C44" s="5" t="s">
        <v>14</v>
      </c>
      <c r="D44" s="5" t="s">
        <v>100</v>
      </c>
      <c r="E44" s="5" t="s">
        <v>101</v>
      </c>
      <c r="F44" s="5" t="s">
        <v>112</v>
      </c>
      <c r="G44" s="5">
        <v>121.83</v>
      </c>
      <c r="H44" s="5">
        <v>73.7</v>
      </c>
      <c r="I44" s="5">
        <f>G44/4+H44/2</f>
        <v>67.307500000000005</v>
      </c>
      <c r="J44" s="5">
        <v>6</v>
      </c>
      <c r="K44" s="5"/>
    </row>
    <row r="45" spans="1:24">
      <c r="A45" s="5">
        <v>44</v>
      </c>
      <c r="B45" s="5" t="s">
        <v>113</v>
      </c>
      <c r="C45" s="5" t="s">
        <v>9</v>
      </c>
      <c r="D45" s="5" t="s">
        <v>100</v>
      </c>
      <c r="E45" s="5" t="s">
        <v>114</v>
      </c>
      <c r="F45" s="5" t="s">
        <v>115</v>
      </c>
      <c r="G45" s="5">
        <v>135.16999999999999</v>
      </c>
      <c r="H45" s="5">
        <v>85.5</v>
      </c>
      <c r="I45" s="5">
        <f>G45/4+H45/2</f>
        <v>76.54249999999999</v>
      </c>
      <c r="J45" s="5">
        <v>1</v>
      </c>
      <c r="K45" s="6" t="s">
        <v>675</v>
      </c>
    </row>
    <row r="46" spans="1:24">
      <c r="A46" s="5">
        <v>45</v>
      </c>
      <c r="B46" s="5" t="s">
        <v>116</v>
      </c>
      <c r="C46" s="5" t="s">
        <v>9</v>
      </c>
      <c r="D46" s="5" t="s">
        <v>100</v>
      </c>
      <c r="E46" s="5" t="s">
        <v>114</v>
      </c>
      <c r="F46" s="5" t="s">
        <v>117</v>
      </c>
      <c r="G46" s="5">
        <v>128.33000000000001</v>
      </c>
      <c r="H46" s="5">
        <v>84.9</v>
      </c>
      <c r="I46" s="5">
        <f>G46/4+H46/2</f>
        <v>74.532499999999999</v>
      </c>
      <c r="J46" s="5">
        <v>2</v>
      </c>
      <c r="K46" s="6" t="s">
        <v>675</v>
      </c>
    </row>
    <row r="47" spans="1:24">
      <c r="A47" s="5">
        <v>46</v>
      </c>
      <c r="B47" s="5" t="s">
        <v>118</v>
      </c>
      <c r="C47" s="5" t="s">
        <v>9</v>
      </c>
      <c r="D47" s="5" t="s">
        <v>100</v>
      </c>
      <c r="E47" s="5" t="s">
        <v>114</v>
      </c>
      <c r="F47" s="5" t="s">
        <v>119</v>
      </c>
      <c r="G47" s="5">
        <v>134.33000000000001</v>
      </c>
      <c r="H47" s="5">
        <v>81.400000000000006</v>
      </c>
      <c r="I47" s="5">
        <f>G47/4+H47/2</f>
        <v>74.282499999999999</v>
      </c>
      <c r="J47" s="5">
        <v>3</v>
      </c>
      <c r="K47" s="5"/>
    </row>
    <row r="48" spans="1:24">
      <c r="A48" s="5">
        <v>47</v>
      </c>
      <c r="B48" s="5" t="s">
        <v>120</v>
      </c>
      <c r="C48" s="5" t="s">
        <v>9</v>
      </c>
      <c r="D48" s="5" t="s">
        <v>100</v>
      </c>
      <c r="E48" s="5" t="s">
        <v>114</v>
      </c>
      <c r="F48" s="5" t="s">
        <v>121</v>
      </c>
      <c r="G48" s="5">
        <v>127</v>
      </c>
      <c r="H48" s="5">
        <v>80.599999999999994</v>
      </c>
      <c r="I48" s="5">
        <f>G48/4+H48/2</f>
        <v>72.05</v>
      </c>
      <c r="J48" s="5">
        <v>4</v>
      </c>
      <c r="K48" s="5"/>
    </row>
    <row r="49" spans="1:11">
      <c r="A49" s="5">
        <v>48</v>
      </c>
      <c r="B49" s="5" t="s">
        <v>122</v>
      </c>
      <c r="C49" s="5" t="s">
        <v>9</v>
      </c>
      <c r="D49" s="5" t="s">
        <v>100</v>
      </c>
      <c r="E49" s="5" t="s">
        <v>114</v>
      </c>
      <c r="F49" s="5" t="s">
        <v>123</v>
      </c>
      <c r="G49" s="5">
        <v>124.83</v>
      </c>
      <c r="H49" s="5">
        <v>78.900000000000006</v>
      </c>
      <c r="I49" s="5">
        <f>G49/4+H49/2</f>
        <v>70.657499999999999</v>
      </c>
      <c r="J49" s="5">
        <v>5</v>
      </c>
      <c r="K49" s="5"/>
    </row>
    <row r="50" spans="1:11">
      <c r="A50" s="5">
        <v>49</v>
      </c>
      <c r="B50" s="5" t="s">
        <v>124</v>
      </c>
      <c r="C50" s="5" t="s">
        <v>9</v>
      </c>
      <c r="D50" s="5" t="s">
        <v>100</v>
      </c>
      <c r="E50" s="5" t="s">
        <v>114</v>
      </c>
      <c r="F50" s="5" t="s">
        <v>125</v>
      </c>
      <c r="G50" s="5">
        <v>123.5</v>
      </c>
      <c r="H50" s="5">
        <v>74.400000000000006</v>
      </c>
      <c r="I50" s="5">
        <f>G50/4+H50/2</f>
        <v>68.075000000000003</v>
      </c>
      <c r="J50" s="5">
        <v>6</v>
      </c>
      <c r="K50" s="5"/>
    </row>
    <row r="51" spans="1:11">
      <c r="A51" s="5">
        <v>50</v>
      </c>
      <c r="B51" s="5" t="s">
        <v>126</v>
      </c>
      <c r="C51" s="5" t="s">
        <v>14</v>
      </c>
      <c r="D51" s="5" t="s">
        <v>100</v>
      </c>
      <c r="E51" s="5" t="s">
        <v>127</v>
      </c>
      <c r="F51" s="5" t="s">
        <v>128</v>
      </c>
      <c r="G51" s="5">
        <v>124.67</v>
      </c>
      <c r="H51" s="5">
        <v>79.599999999999994</v>
      </c>
      <c r="I51" s="5">
        <f>G51/4+H51/2</f>
        <v>70.967500000000001</v>
      </c>
      <c r="J51" s="5">
        <v>1</v>
      </c>
      <c r="K51" s="6" t="s">
        <v>675</v>
      </c>
    </row>
    <row r="52" spans="1:11">
      <c r="A52" s="5">
        <v>51</v>
      </c>
      <c r="B52" s="5" t="s">
        <v>129</v>
      </c>
      <c r="C52" s="5" t="s">
        <v>14</v>
      </c>
      <c r="D52" s="5" t="s">
        <v>100</v>
      </c>
      <c r="E52" s="5" t="s">
        <v>127</v>
      </c>
      <c r="F52" s="5" t="s">
        <v>130</v>
      </c>
      <c r="G52" s="5">
        <v>117.17</v>
      </c>
      <c r="H52" s="5">
        <v>76.14</v>
      </c>
      <c r="I52" s="5">
        <f>G52/4+H52/2</f>
        <v>67.362499999999997</v>
      </c>
      <c r="J52" s="5">
        <v>2</v>
      </c>
      <c r="K52" s="5"/>
    </row>
    <row r="53" spans="1:11">
      <c r="A53" s="5">
        <v>52</v>
      </c>
      <c r="B53" s="5" t="s">
        <v>131</v>
      </c>
      <c r="C53" s="5" t="s">
        <v>14</v>
      </c>
      <c r="D53" s="5" t="s">
        <v>100</v>
      </c>
      <c r="E53" s="5" t="s">
        <v>127</v>
      </c>
      <c r="F53" s="5" t="s">
        <v>132</v>
      </c>
      <c r="G53" s="5">
        <v>121.5</v>
      </c>
      <c r="H53" s="5">
        <v>73</v>
      </c>
      <c r="I53" s="5">
        <f>G53/4+H53/2</f>
        <v>66.875</v>
      </c>
      <c r="J53" s="5">
        <v>3</v>
      </c>
      <c r="K53" s="5"/>
    </row>
    <row r="54" spans="1:11">
      <c r="A54" s="5">
        <v>53</v>
      </c>
      <c r="B54" s="5" t="s">
        <v>133</v>
      </c>
      <c r="C54" s="5" t="s">
        <v>9</v>
      </c>
      <c r="D54" s="5" t="s">
        <v>100</v>
      </c>
      <c r="E54" s="5" t="s">
        <v>134</v>
      </c>
      <c r="F54" s="5" t="s">
        <v>135</v>
      </c>
      <c r="G54" s="5">
        <v>124.83</v>
      </c>
      <c r="H54" s="5">
        <v>83.8</v>
      </c>
      <c r="I54" s="5">
        <f>G54/4+H54/2</f>
        <v>73.107500000000002</v>
      </c>
      <c r="J54" s="5">
        <v>1</v>
      </c>
      <c r="K54" s="6" t="s">
        <v>675</v>
      </c>
    </row>
    <row r="55" spans="1:11">
      <c r="A55" s="5">
        <v>54</v>
      </c>
      <c r="B55" s="5" t="s">
        <v>136</v>
      </c>
      <c r="C55" s="5" t="s">
        <v>9</v>
      </c>
      <c r="D55" s="5" t="s">
        <v>100</v>
      </c>
      <c r="E55" s="5" t="s">
        <v>134</v>
      </c>
      <c r="F55" s="5" t="s">
        <v>137</v>
      </c>
      <c r="G55" s="5">
        <v>123.83</v>
      </c>
      <c r="H55" s="5">
        <v>78.34</v>
      </c>
      <c r="I55" s="5">
        <f>G55/4+H55/2</f>
        <v>70.127499999999998</v>
      </c>
      <c r="J55" s="5">
        <v>2</v>
      </c>
      <c r="K55" s="5"/>
    </row>
    <row r="56" spans="1:11">
      <c r="A56" s="5">
        <v>55</v>
      </c>
      <c r="B56" s="5" t="s">
        <v>138</v>
      </c>
      <c r="C56" s="5" t="s">
        <v>9</v>
      </c>
      <c r="D56" s="5" t="s">
        <v>100</v>
      </c>
      <c r="E56" s="5" t="s">
        <v>134</v>
      </c>
      <c r="F56" s="5" t="s">
        <v>139</v>
      </c>
      <c r="G56" s="5">
        <v>123</v>
      </c>
      <c r="H56" s="5">
        <v>78.38</v>
      </c>
      <c r="I56" s="5">
        <f>G56/4+H56/2</f>
        <v>69.94</v>
      </c>
      <c r="J56" s="5">
        <v>3</v>
      </c>
      <c r="K56" s="5"/>
    </row>
    <row r="57" spans="1:11">
      <c r="A57" s="5">
        <v>56</v>
      </c>
      <c r="B57" s="5" t="s">
        <v>140</v>
      </c>
      <c r="C57" s="5" t="s">
        <v>9</v>
      </c>
      <c r="D57" s="5" t="s">
        <v>100</v>
      </c>
      <c r="E57" s="5" t="s">
        <v>141</v>
      </c>
      <c r="F57" s="5" t="s">
        <v>142</v>
      </c>
      <c r="G57" s="5">
        <v>118.83</v>
      </c>
      <c r="H57" s="5">
        <v>83.9</v>
      </c>
      <c r="I57" s="5">
        <f>G57/4+H57/2</f>
        <v>71.657499999999999</v>
      </c>
      <c r="J57" s="5">
        <v>1</v>
      </c>
      <c r="K57" s="6" t="s">
        <v>675</v>
      </c>
    </row>
    <row r="58" spans="1:11">
      <c r="A58" s="5">
        <v>57</v>
      </c>
      <c r="B58" s="5" t="s">
        <v>143</v>
      </c>
      <c r="C58" s="5" t="s">
        <v>9</v>
      </c>
      <c r="D58" s="5" t="s">
        <v>100</v>
      </c>
      <c r="E58" s="5" t="s">
        <v>141</v>
      </c>
      <c r="F58" s="5" t="s">
        <v>144</v>
      </c>
      <c r="G58" s="5">
        <v>129</v>
      </c>
      <c r="H58" s="5">
        <v>78.400000000000006</v>
      </c>
      <c r="I58" s="5">
        <f>G58/4+H58/2</f>
        <v>71.45</v>
      </c>
      <c r="J58" s="5">
        <v>2</v>
      </c>
      <c r="K58" s="6" t="s">
        <v>675</v>
      </c>
    </row>
    <row r="59" spans="1:11">
      <c r="A59" s="5">
        <v>58</v>
      </c>
      <c r="B59" s="5" t="s">
        <v>145</v>
      </c>
      <c r="C59" s="5" t="s">
        <v>9</v>
      </c>
      <c r="D59" s="5" t="s">
        <v>100</v>
      </c>
      <c r="E59" s="5" t="s">
        <v>141</v>
      </c>
      <c r="F59" s="5" t="s">
        <v>146</v>
      </c>
      <c r="G59" s="5">
        <v>123.5</v>
      </c>
      <c r="H59" s="5">
        <v>80.44</v>
      </c>
      <c r="I59" s="5">
        <f>G59/4+H59/2</f>
        <v>71.094999999999999</v>
      </c>
      <c r="J59" s="5">
        <v>3</v>
      </c>
      <c r="K59" s="5"/>
    </row>
    <row r="60" spans="1:11">
      <c r="A60" s="5">
        <v>59</v>
      </c>
      <c r="B60" s="5" t="s">
        <v>147</v>
      </c>
      <c r="C60" s="5" t="s">
        <v>9</v>
      </c>
      <c r="D60" s="5" t="s">
        <v>100</v>
      </c>
      <c r="E60" s="5" t="s">
        <v>141</v>
      </c>
      <c r="F60" s="5" t="s">
        <v>148</v>
      </c>
      <c r="G60" s="5">
        <v>124.33</v>
      </c>
      <c r="H60" s="5">
        <v>78.94</v>
      </c>
      <c r="I60" s="5">
        <f>G60/4+H60/2</f>
        <v>70.552499999999995</v>
      </c>
      <c r="J60" s="5">
        <v>4</v>
      </c>
      <c r="K60" s="5"/>
    </row>
    <row r="61" spans="1:11">
      <c r="A61" s="5">
        <v>60</v>
      </c>
      <c r="B61" s="5" t="s">
        <v>149</v>
      </c>
      <c r="C61" s="5" t="s">
        <v>9</v>
      </c>
      <c r="D61" s="5" t="s">
        <v>100</v>
      </c>
      <c r="E61" s="5" t="s">
        <v>141</v>
      </c>
      <c r="F61" s="5" t="s">
        <v>150</v>
      </c>
      <c r="G61" s="5">
        <v>124.17</v>
      </c>
      <c r="H61" s="5">
        <v>77.2</v>
      </c>
      <c r="I61" s="5">
        <f>G61/4+H61/2</f>
        <v>69.642499999999998</v>
      </c>
      <c r="J61" s="5">
        <v>5</v>
      </c>
      <c r="K61" s="5"/>
    </row>
    <row r="62" spans="1:11">
      <c r="A62" s="5">
        <v>61</v>
      </c>
      <c r="B62" s="5" t="s">
        <v>151</v>
      </c>
      <c r="C62" s="5" t="s">
        <v>9</v>
      </c>
      <c r="D62" s="5" t="s">
        <v>100</v>
      </c>
      <c r="E62" s="5" t="s">
        <v>141</v>
      </c>
      <c r="F62" s="5" t="s">
        <v>152</v>
      </c>
      <c r="G62" s="5">
        <v>119</v>
      </c>
      <c r="H62" s="5">
        <v>76</v>
      </c>
      <c r="I62" s="5">
        <f>G62/4+H62/2</f>
        <v>67.75</v>
      </c>
      <c r="J62" s="5">
        <v>6</v>
      </c>
      <c r="K62" s="5"/>
    </row>
    <row r="63" spans="1:11">
      <c r="A63" s="5">
        <v>62</v>
      </c>
      <c r="B63" s="5" t="s">
        <v>153</v>
      </c>
      <c r="C63" s="5" t="s">
        <v>14</v>
      </c>
      <c r="D63" s="5" t="s">
        <v>154</v>
      </c>
      <c r="E63" s="5" t="s">
        <v>155</v>
      </c>
      <c r="F63" s="5" t="s">
        <v>156</v>
      </c>
      <c r="G63" s="5">
        <v>126</v>
      </c>
      <c r="H63" s="5">
        <v>79.599999999999994</v>
      </c>
      <c r="I63" s="5">
        <f>G63/4+H63/2</f>
        <v>71.3</v>
      </c>
      <c r="J63" s="5">
        <v>1</v>
      </c>
      <c r="K63" s="6" t="s">
        <v>675</v>
      </c>
    </row>
    <row r="64" spans="1:11">
      <c r="A64" s="5">
        <v>63</v>
      </c>
      <c r="B64" s="5" t="s">
        <v>157</v>
      </c>
      <c r="C64" s="5" t="s">
        <v>9</v>
      </c>
      <c r="D64" s="5" t="s">
        <v>154</v>
      </c>
      <c r="E64" s="5" t="s">
        <v>155</v>
      </c>
      <c r="F64" s="5" t="s">
        <v>158</v>
      </c>
      <c r="G64" s="5">
        <v>125.67</v>
      </c>
      <c r="H64" s="5">
        <v>79.14</v>
      </c>
      <c r="I64" s="5">
        <f>G64/4+H64/2</f>
        <v>70.987499999999997</v>
      </c>
      <c r="J64" s="5">
        <v>2</v>
      </c>
      <c r="K64" s="5"/>
    </row>
    <row r="65" spans="1:11">
      <c r="A65" s="5">
        <v>64</v>
      </c>
      <c r="B65" s="5" t="s">
        <v>159</v>
      </c>
      <c r="C65" s="5" t="s">
        <v>9</v>
      </c>
      <c r="D65" s="5" t="s">
        <v>154</v>
      </c>
      <c r="E65" s="5" t="s">
        <v>155</v>
      </c>
      <c r="F65" s="5" t="s">
        <v>160</v>
      </c>
      <c r="G65" s="5">
        <v>123.5</v>
      </c>
      <c r="H65" s="5">
        <v>76.56</v>
      </c>
      <c r="I65" s="5">
        <f>G65/4+H65/2</f>
        <v>69.155000000000001</v>
      </c>
      <c r="J65" s="5">
        <v>3</v>
      </c>
      <c r="K65" s="5"/>
    </row>
    <row r="66" spans="1:11">
      <c r="A66" s="5">
        <v>65</v>
      </c>
      <c r="B66" s="5" t="s">
        <v>161</v>
      </c>
      <c r="C66" s="5" t="s">
        <v>9</v>
      </c>
      <c r="D66" s="5" t="s">
        <v>154</v>
      </c>
      <c r="E66" s="5" t="s">
        <v>162</v>
      </c>
      <c r="F66" s="5" t="s">
        <v>163</v>
      </c>
      <c r="G66" s="5">
        <v>139.66999999999999</v>
      </c>
      <c r="H66" s="5">
        <v>80.42</v>
      </c>
      <c r="I66" s="5">
        <f>G66/4+H66/2</f>
        <v>75.127499999999998</v>
      </c>
      <c r="J66" s="5">
        <v>1</v>
      </c>
      <c r="K66" s="6" t="s">
        <v>676</v>
      </c>
    </row>
    <row r="67" spans="1:11">
      <c r="A67" s="5">
        <v>66</v>
      </c>
      <c r="B67" s="5" t="s">
        <v>164</v>
      </c>
      <c r="C67" s="5" t="s">
        <v>9</v>
      </c>
      <c r="D67" s="5" t="s">
        <v>154</v>
      </c>
      <c r="E67" s="5" t="s">
        <v>162</v>
      </c>
      <c r="F67" s="5" t="s">
        <v>165</v>
      </c>
      <c r="G67" s="5">
        <v>131.33000000000001</v>
      </c>
      <c r="H67" s="5">
        <v>80.2</v>
      </c>
      <c r="I67" s="5">
        <f>G67/4+H67/2</f>
        <v>72.932500000000005</v>
      </c>
      <c r="J67" s="5">
        <v>2</v>
      </c>
      <c r="K67" s="5"/>
    </row>
    <row r="68" spans="1:11">
      <c r="A68" s="5">
        <v>67</v>
      </c>
      <c r="B68" s="5" t="s">
        <v>166</v>
      </c>
      <c r="C68" s="5" t="s">
        <v>14</v>
      </c>
      <c r="D68" s="5" t="s">
        <v>154</v>
      </c>
      <c r="E68" s="5" t="s">
        <v>162</v>
      </c>
      <c r="F68" s="5" t="s">
        <v>167</v>
      </c>
      <c r="G68" s="5">
        <v>126</v>
      </c>
      <c r="H68" s="5">
        <v>75.7</v>
      </c>
      <c r="I68" s="5">
        <f>G68/4+H68/2</f>
        <v>69.349999999999994</v>
      </c>
      <c r="J68" s="5">
        <v>3</v>
      </c>
      <c r="K68" s="5"/>
    </row>
    <row r="69" spans="1:11">
      <c r="A69" s="5">
        <v>68</v>
      </c>
      <c r="B69" s="5" t="s">
        <v>168</v>
      </c>
      <c r="C69" s="5" t="s">
        <v>9</v>
      </c>
      <c r="D69" s="5" t="s">
        <v>169</v>
      </c>
      <c r="E69" s="5" t="s">
        <v>170</v>
      </c>
      <c r="F69" s="5" t="s">
        <v>171</v>
      </c>
      <c r="G69" s="5">
        <v>114</v>
      </c>
      <c r="H69" s="5">
        <v>82.6</v>
      </c>
      <c r="I69" s="5">
        <f>G69/4+H69/2</f>
        <v>69.8</v>
      </c>
      <c r="J69" s="5">
        <v>1</v>
      </c>
      <c r="K69" s="6" t="s">
        <v>677</v>
      </c>
    </row>
    <row r="70" spans="1:11">
      <c r="A70" s="5">
        <v>69</v>
      </c>
      <c r="B70" s="5" t="s">
        <v>172</v>
      </c>
      <c r="C70" s="5" t="s">
        <v>9</v>
      </c>
      <c r="D70" s="5" t="s">
        <v>169</v>
      </c>
      <c r="E70" s="5" t="s">
        <v>170</v>
      </c>
      <c r="F70" s="5" t="s">
        <v>173</v>
      </c>
      <c r="G70" s="5">
        <v>123.33</v>
      </c>
      <c r="H70" s="5">
        <v>73.599999999999994</v>
      </c>
      <c r="I70" s="5">
        <f>G70/4+H70/2</f>
        <v>67.632499999999993</v>
      </c>
      <c r="J70" s="5">
        <v>2</v>
      </c>
      <c r="K70" s="5"/>
    </row>
    <row r="71" spans="1:11">
      <c r="A71" s="5">
        <v>70</v>
      </c>
      <c r="B71" s="5" t="s">
        <v>174</v>
      </c>
      <c r="C71" s="5" t="s">
        <v>9</v>
      </c>
      <c r="D71" s="5" t="s">
        <v>169</v>
      </c>
      <c r="E71" s="5" t="s">
        <v>170</v>
      </c>
      <c r="F71" s="5" t="s">
        <v>175</v>
      </c>
      <c r="G71" s="5">
        <v>119.83</v>
      </c>
      <c r="H71" s="5">
        <v>74</v>
      </c>
      <c r="I71" s="5">
        <f>G71/4+H71/2</f>
        <v>66.957499999999996</v>
      </c>
      <c r="J71" s="5">
        <v>3</v>
      </c>
      <c r="K71" s="5"/>
    </row>
    <row r="72" spans="1:11">
      <c r="A72" s="5">
        <v>71</v>
      </c>
      <c r="B72" s="5" t="s">
        <v>176</v>
      </c>
      <c r="C72" s="5" t="s">
        <v>14</v>
      </c>
      <c r="D72" s="5" t="s">
        <v>177</v>
      </c>
      <c r="E72" s="5" t="s">
        <v>178</v>
      </c>
      <c r="F72" s="5" t="s">
        <v>179</v>
      </c>
      <c r="G72" s="5">
        <v>124.5</v>
      </c>
      <c r="H72" s="5">
        <v>80</v>
      </c>
      <c r="I72" s="5">
        <f>G72/4+H72/2</f>
        <v>71.125</v>
      </c>
      <c r="J72" s="5">
        <v>1</v>
      </c>
      <c r="K72" s="6" t="s">
        <v>678</v>
      </c>
    </row>
    <row r="73" spans="1:11">
      <c r="A73" s="5">
        <v>72</v>
      </c>
      <c r="B73" s="5" t="s">
        <v>180</v>
      </c>
      <c r="C73" s="5" t="s">
        <v>14</v>
      </c>
      <c r="D73" s="5" t="s">
        <v>177</v>
      </c>
      <c r="E73" s="5" t="s">
        <v>178</v>
      </c>
      <c r="F73" s="5" t="s">
        <v>181</v>
      </c>
      <c r="G73" s="5">
        <v>130.66999999999999</v>
      </c>
      <c r="H73" s="5">
        <v>74.8</v>
      </c>
      <c r="I73" s="5">
        <f>G73/4+H73/2</f>
        <v>70.067499999999995</v>
      </c>
      <c r="J73" s="5">
        <v>2</v>
      </c>
      <c r="K73" s="5"/>
    </row>
    <row r="74" spans="1:11">
      <c r="A74" s="5">
        <v>73</v>
      </c>
      <c r="B74" s="5" t="s">
        <v>182</v>
      </c>
      <c r="C74" s="5" t="s">
        <v>14</v>
      </c>
      <c r="D74" s="5" t="s">
        <v>177</v>
      </c>
      <c r="E74" s="5" t="s">
        <v>178</v>
      </c>
      <c r="F74" s="5" t="s">
        <v>183</v>
      </c>
      <c r="G74" s="5">
        <v>137.16999999999999</v>
      </c>
      <c r="H74" s="5">
        <v>68.8</v>
      </c>
      <c r="I74" s="5">
        <f>G74/4+H74/2</f>
        <v>68.692499999999995</v>
      </c>
      <c r="J74" s="5">
        <v>3</v>
      </c>
      <c r="K74" s="5"/>
    </row>
    <row r="75" spans="1:11">
      <c r="A75" s="5">
        <v>74</v>
      </c>
      <c r="B75" s="5" t="s">
        <v>184</v>
      </c>
      <c r="C75" s="5" t="s">
        <v>14</v>
      </c>
      <c r="D75" s="5" t="s">
        <v>177</v>
      </c>
      <c r="E75" s="5" t="s">
        <v>178</v>
      </c>
      <c r="F75" s="5" t="s">
        <v>185</v>
      </c>
      <c r="G75" s="5">
        <v>124.5</v>
      </c>
      <c r="H75" s="5">
        <v>68.2</v>
      </c>
      <c r="I75" s="5">
        <f>G75/4+H75/2</f>
        <v>65.224999999999994</v>
      </c>
      <c r="J75" s="5">
        <v>4</v>
      </c>
      <c r="K75" s="5"/>
    </row>
    <row r="76" spans="1:11">
      <c r="A76" s="5">
        <v>75</v>
      </c>
      <c r="B76" s="5" t="s">
        <v>186</v>
      </c>
      <c r="C76" s="5" t="s">
        <v>14</v>
      </c>
      <c r="D76" s="5" t="s">
        <v>177</v>
      </c>
      <c r="E76" s="5" t="s">
        <v>187</v>
      </c>
      <c r="F76" s="5" t="s">
        <v>188</v>
      </c>
      <c r="G76" s="5">
        <v>134.16999999999999</v>
      </c>
      <c r="H76" s="5">
        <v>81</v>
      </c>
      <c r="I76" s="5">
        <f>G76/4+H76/2</f>
        <v>74.04249999999999</v>
      </c>
      <c r="J76" s="5">
        <v>1</v>
      </c>
      <c r="K76" s="6" t="s">
        <v>679</v>
      </c>
    </row>
    <row r="77" spans="1:11">
      <c r="A77" s="5">
        <v>76</v>
      </c>
      <c r="B77" s="5" t="s">
        <v>189</v>
      </c>
      <c r="C77" s="5" t="s">
        <v>9</v>
      </c>
      <c r="D77" s="5" t="s">
        <v>177</v>
      </c>
      <c r="E77" s="5" t="s">
        <v>187</v>
      </c>
      <c r="F77" s="5" t="s">
        <v>190</v>
      </c>
      <c r="G77" s="5">
        <v>124</v>
      </c>
      <c r="H77" s="5">
        <v>78</v>
      </c>
      <c r="I77" s="5">
        <f>G77/4+H77/2</f>
        <v>70</v>
      </c>
      <c r="J77" s="5">
        <v>2</v>
      </c>
      <c r="K77" s="5"/>
    </row>
    <row r="78" spans="1:11">
      <c r="A78" s="5">
        <v>77</v>
      </c>
      <c r="B78" s="5" t="s">
        <v>191</v>
      </c>
      <c r="C78" s="5" t="s">
        <v>9</v>
      </c>
      <c r="D78" s="5" t="s">
        <v>177</v>
      </c>
      <c r="E78" s="5" t="s">
        <v>187</v>
      </c>
      <c r="F78" s="5" t="s">
        <v>192</v>
      </c>
      <c r="G78" s="5">
        <v>130</v>
      </c>
      <c r="H78" s="5">
        <v>69</v>
      </c>
      <c r="I78" s="5">
        <f>G78/4+H78/2</f>
        <v>67</v>
      </c>
      <c r="J78" s="5">
        <v>3</v>
      </c>
      <c r="K78" s="5"/>
    </row>
    <row r="79" spans="1:11">
      <c r="A79" s="5">
        <v>78</v>
      </c>
      <c r="B79" s="5" t="s">
        <v>193</v>
      </c>
      <c r="C79" s="5" t="s">
        <v>9</v>
      </c>
      <c r="D79" s="5" t="s">
        <v>194</v>
      </c>
      <c r="E79" s="5" t="s">
        <v>195</v>
      </c>
      <c r="F79" s="5" t="s">
        <v>196</v>
      </c>
      <c r="G79" s="5">
        <v>140.83000000000001</v>
      </c>
      <c r="H79" s="5">
        <v>80</v>
      </c>
      <c r="I79" s="5">
        <f>G79/4+H79/2</f>
        <v>75.20750000000001</v>
      </c>
      <c r="J79" s="5">
        <v>1</v>
      </c>
      <c r="K79" s="6" t="s">
        <v>680</v>
      </c>
    </row>
    <row r="80" spans="1:11">
      <c r="A80" s="5">
        <v>79</v>
      </c>
      <c r="B80" s="5" t="s">
        <v>197</v>
      </c>
      <c r="C80" s="5" t="s">
        <v>9</v>
      </c>
      <c r="D80" s="5" t="s">
        <v>194</v>
      </c>
      <c r="E80" s="5" t="s">
        <v>195</v>
      </c>
      <c r="F80" s="5" t="s">
        <v>198</v>
      </c>
      <c r="G80" s="5">
        <v>122.5</v>
      </c>
      <c r="H80" s="5">
        <v>81.400000000000006</v>
      </c>
      <c r="I80" s="5">
        <f>G80/4+H80/2</f>
        <v>71.325000000000003</v>
      </c>
      <c r="J80" s="5">
        <v>2</v>
      </c>
      <c r="K80" s="5"/>
    </row>
    <row r="81" spans="1:11">
      <c r="A81" s="5">
        <v>80</v>
      </c>
      <c r="B81" s="5" t="s">
        <v>199</v>
      </c>
      <c r="C81" s="5" t="s">
        <v>9</v>
      </c>
      <c r="D81" s="5" t="s">
        <v>194</v>
      </c>
      <c r="E81" s="5" t="s">
        <v>195</v>
      </c>
      <c r="F81" s="5" t="s">
        <v>200</v>
      </c>
      <c r="G81" s="5">
        <v>127.5</v>
      </c>
      <c r="H81" s="5">
        <v>76.239999999999995</v>
      </c>
      <c r="I81" s="5">
        <f>G81/4+H81/2</f>
        <v>69.995000000000005</v>
      </c>
      <c r="J81" s="5">
        <v>3</v>
      </c>
      <c r="K81" s="5"/>
    </row>
    <row r="82" spans="1:11">
      <c r="A82" s="5">
        <v>81</v>
      </c>
      <c r="B82" s="5" t="s">
        <v>201</v>
      </c>
      <c r="C82" s="5" t="s">
        <v>14</v>
      </c>
      <c r="D82" s="5" t="s">
        <v>202</v>
      </c>
      <c r="E82" s="5" t="s">
        <v>203</v>
      </c>
      <c r="F82" s="5" t="s">
        <v>204</v>
      </c>
      <c r="G82" s="5">
        <v>130.33000000000001</v>
      </c>
      <c r="H82" s="5">
        <v>81.900000000000006</v>
      </c>
      <c r="I82" s="5">
        <f>G82/4+H82/2</f>
        <v>73.532499999999999</v>
      </c>
      <c r="J82" s="5">
        <v>1</v>
      </c>
      <c r="K82" s="6" t="s">
        <v>681</v>
      </c>
    </row>
    <row r="83" spans="1:11">
      <c r="A83" s="5">
        <v>82</v>
      </c>
      <c r="B83" s="5" t="s">
        <v>205</v>
      </c>
      <c r="C83" s="5" t="s">
        <v>9</v>
      </c>
      <c r="D83" s="5" t="s">
        <v>202</v>
      </c>
      <c r="E83" s="5" t="s">
        <v>203</v>
      </c>
      <c r="F83" s="5" t="s">
        <v>206</v>
      </c>
      <c r="G83" s="5">
        <v>130</v>
      </c>
      <c r="H83" s="5">
        <v>76.5</v>
      </c>
      <c r="I83" s="5">
        <f>G83/4+H83/2</f>
        <v>70.75</v>
      </c>
      <c r="J83" s="5">
        <v>2</v>
      </c>
      <c r="K83" s="5"/>
    </row>
    <row r="84" spans="1:11">
      <c r="A84" s="5">
        <v>83</v>
      </c>
      <c r="B84" s="5" t="s">
        <v>207</v>
      </c>
      <c r="C84" s="5" t="s">
        <v>9</v>
      </c>
      <c r="D84" s="5" t="s">
        <v>202</v>
      </c>
      <c r="E84" s="5" t="s">
        <v>203</v>
      </c>
      <c r="F84" s="5" t="s">
        <v>208</v>
      </c>
      <c r="G84" s="5">
        <v>122.67</v>
      </c>
      <c r="H84" s="5">
        <v>76.2</v>
      </c>
      <c r="I84" s="5">
        <f>G84/4+H84/2</f>
        <v>68.767499999999998</v>
      </c>
      <c r="J84" s="5">
        <v>3</v>
      </c>
      <c r="K84" s="5"/>
    </row>
    <row r="85" spans="1:11">
      <c r="A85" s="5">
        <v>84</v>
      </c>
      <c r="B85" s="5" t="s">
        <v>209</v>
      </c>
      <c r="C85" s="5" t="s">
        <v>14</v>
      </c>
      <c r="D85" s="5" t="s">
        <v>210</v>
      </c>
      <c r="E85" s="5" t="s">
        <v>211</v>
      </c>
      <c r="F85" s="5" t="s">
        <v>212</v>
      </c>
      <c r="G85" s="5">
        <v>129.66999999999999</v>
      </c>
      <c r="H85" s="5">
        <v>80.3</v>
      </c>
      <c r="I85" s="5">
        <f>G85/4+H85/2</f>
        <v>72.567499999999995</v>
      </c>
      <c r="J85" s="5">
        <v>1</v>
      </c>
      <c r="K85" s="6" t="s">
        <v>682</v>
      </c>
    </row>
    <row r="86" spans="1:11">
      <c r="A86" s="5">
        <v>85</v>
      </c>
      <c r="B86" s="5" t="s">
        <v>213</v>
      </c>
      <c r="C86" s="5" t="s">
        <v>9</v>
      </c>
      <c r="D86" s="5" t="s">
        <v>210</v>
      </c>
      <c r="E86" s="5" t="s">
        <v>211</v>
      </c>
      <c r="F86" s="5" t="s">
        <v>214</v>
      </c>
      <c r="G86" s="5">
        <v>124.33</v>
      </c>
      <c r="H86" s="5">
        <v>78.599999999999994</v>
      </c>
      <c r="I86" s="5">
        <f>G86/4+H86/2</f>
        <v>70.382499999999993</v>
      </c>
      <c r="J86" s="5">
        <v>2</v>
      </c>
      <c r="K86" s="5"/>
    </row>
    <row r="87" spans="1:11">
      <c r="A87" s="5">
        <v>86</v>
      </c>
      <c r="B87" s="5" t="s">
        <v>215</v>
      </c>
      <c r="C87" s="5" t="s">
        <v>9</v>
      </c>
      <c r="D87" s="5" t="s">
        <v>210</v>
      </c>
      <c r="E87" s="5" t="s">
        <v>211</v>
      </c>
      <c r="F87" s="5" t="s">
        <v>216</v>
      </c>
      <c r="G87" s="5">
        <v>124.5</v>
      </c>
      <c r="H87" s="5">
        <v>74.099999999999994</v>
      </c>
      <c r="I87" s="5">
        <f>G87/4+H87/2</f>
        <v>68.174999999999997</v>
      </c>
      <c r="J87" s="5">
        <v>3</v>
      </c>
      <c r="K87" s="5"/>
    </row>
    <row r="88" spans="1:11">
      <c r="A88" s="5">
        <v>87</v>
      </c>
      <c r="B88" s="5" t="s">
        <v>217</v>
      </c>
      <c r="C88" s="5" t="s">
        <v>14</v>
      </c>
      <c r="D88" s="5" t="s">
        <v>210</v>
      </c>
      <c r="E88" s="5" t="s">
        <v>162</v>
      </c>
      <c r="F88" s="5" t="s">
        <v>218</v>
      </c>
      <c r="G88" s="5">
        <v>128.16999999999999</v>
      </c>
      <c r="H88" s="5">
        <v>80.900000000000006</v>
      </c>
      <c r="I88" s="5">
        <f>G88/4+H88/2</f>
        <v>72.492500000000007</v>
      </c>
      <c r="J88" s="5">
        <v>1</v>
      </c>
      <c r="K88" s="6" t="s">
        <v>683</v>
      </c>
    </row>
    <row r="89" spans="1:11">
      <c r="A89" s="5">
        <v>88</v>
      </c>
      <c r="B89" s="5" t="s">
        <v>219</v>
      </c>
      <c r="C89" s="5" t="s">
        <v>9</v>
      </c>
      <c r="D89" s="5" t="s">
        <v>210</v>
      </c>
      <c r="E89" s="5" t="s">
        <v>162</v>
      </c>
      <c r="F89" s="5" t="s">
        <v>220</v>
      </c>
      <c r="G89" s="5">
        <v>122</v>
      </c>
      <c r="H89" s="5">
        <v>83.6</v>
      </c>
      <c r="I89" s="5">
        <f>G89/4+H89/2</f>
        <v>72.3</v>
      </c>
      <c r="J89" s="5">
        <v>2</v>
      </c>
      <c r="K89" s="5"/>
    </row>
    <row r="90" spans="1:11">
      <c r="A90" s="5">
        <v>89</v>
      </c>
      <c r="B90" s="5" t="s">
        <v>221</v>
      </c>
      <c r="C90" s="5" t="s">
        <v>9</v>
      </c>
      <c r="D90" s="5" t="s">
        <v>210</v>
      </c>
      <c r="E90" s="5" t="s">
        <v>162</v>
      </c>
      <c r="F90" s="5" t="s">
        <v>222</v>
      </c>
      <c r="G90" s="5">
        <v>116.83</v>
      </c>
      <c r="H90" s="5">
        <v>73.900000000000006</v>
      </c>
      <c r="I90" s="5">
        <f>G90/4+H90/2</f>
        <v>66.157499999999999</v>
      </c>
      <c r="J90" s="5">
        <v>3</v>
      </c>
      <c r="K90" s="5"/>
    </row>
    <row r="91" spans="1:11">
      <c r="A91" s="5">
        <v>90</v>
      </c>
      <c r="B91" s="5" t="s">
        <v>223</v>
      </c>
      <c r="C91" s="5" t="s">
        <v>14</v>
      </c>
      <c r="D91" s="5" t="s">
        <v>224</v>
      </c>
      <c r="E91" s="5" t="s">
        <v>225</v>
      </c>
      <c r="F91" s="5" t="s">
        <v>226</v>
      </c>
      <c r="G91" s="5">
        <v>135.16999999999999</v>
      </c>
      <c r="H91" s="5">
        <v>78.8</v>
      </c>
      <c r="I91" s="5">
        <f>G91/4+H91/2</f>
        <v>73.192499999999995</v>
      </c>
      <c r="J91" s="5">
        <v>1</v>
      </c>
      <c r="K91" s="6" t="s">
        <v>684</v>
      </c>
    </row>
    <row r="92" spans="1:11">
      <c r="A92" s="5">
        <v>91</v>
      </c>
      <c r="B92" s="5" t="s">
        <v>227</v>
      </c>
      <c r="C92" s="5" t="s">
        <v>9</v>
      </c>
      <c r="D92" s="5" t="s">
        <v>224</v>
      </c>
      <c r="E92" s="5" t="s">
        <v>225</v>
      </c>
      <c r="F92" s="5" t="s">
        <v>228</v>
      </c>
      <c r="G92" s="5">
        <v>132.5</v>
      </c>
      <c r="H92" s="5">
        <v>78.400000000000006</v>
      </c>
      <c r="I92" s="5">
        <f>G92/4+H92/2</f>
        <v>72.325000000000003</v>
      </c>
      <c r="J92" s="5">
        <v>2</v>
      </c>
      <c r="K92" s="5"/>
    </row>
    <row r="93" spans="1:11">
      <c r="A93" s="5">
        <v>92</v>
      </c>
      <c r="B93" s="5" t="s">
        <v>229</v>
      </c>
      <c r="C93" s="5" t="s">
        <v>9</v>
      </c>
      <c r="D93" s="5" t="s">
        <v>224</v>
      </c>
      <c r="E93" s="5" t="s">
        <v>225</v>
      </c>
      <c r="F93" s="5" t="s">
        <v>230</v>
      </c>
      <c r="G93" s="5">
        <v>127.83</v>
      </c>
      <c r="H93" s="5">
        <v>76.900000000000006</v>
      </c>
      <c r="I93" s="5">
        <f>G93/4+H93/2</f>
        <v>70.407499999999999</v>
      </c>
      <c r="J93" s="5">
        <v>3</v>
      </c>
      <c r="K93" s="5"/>
    </row>
    <row r="94" spans="1:11">
      <c r="A94" s="5">
        <v>93</v>
      </c>
      <c r="B94" s="5" t="s">
        <v>231</v>
      </c>
      <c r="C94" s="5" t="s">
        <v>9</v>
      </c>
      <c r="D94" s="5" t="s">
        <v>232</v>
      </c>
      <c r="E94" s="5" t="s">
        <v>155</v>
      </c>
      <c r="F94" s="5" t="s">
        <v>233</v>
      </c>
      <c r="G94" s="5">
        <v>131.83000000000001</v>
      </c>
      <c r="H94" s="5">
        <v>79.06</v>
      </c>
      <c r="I94" s="5">
        <f>G94/4+H94/2</f>
        <v>72.487500000000011</v>
      </c>
      <c r="J94" s="5">
        <v>1</v>
      </c>
      <c r="K94" s="6" t="s">
        <v>685</v>
      </c>
    </row>
    <row r="95" spans="1:11">
      <c r="A95" s="5">
        <v>94</v>
      </c>
      <c r="B95" s="5" t="s">
        <v>234</v>
      </c>
      <c r="C95" s="5" t="s">
        <v>9</v>
      </c>
      <c r="D95" s="5" t="s">
        <v>232</v>
      </c>
      <c r="E95" s="5" t="s">
        <v>155</v>
      </c>
      <c r="F95" s="5" t="s">
        <v>235</v>
      </c>
      <c r="G95" s="5">
        <v>131</v>
      </c>
      <c r="H95" s="5">
        <v>77.599999999999994</v>
      </c>
      <c r="I95" s="5">
        <f>G95/4+H95/2</f>
        <v>71.55</v>
      </c>
      <c r="J95" s="5">
        <v>2</v>
      </c>
      <c r="K95" s="5"/>
    </row>
    <row r="96" spans="1:11">
      <c r="A96" s="5">
        <v>95</v>
      </c>
      <c r="B96" s="5" t="s">
        <v>236</v>
      </c>
      <c r="C96" s="5" t="s">
        <v>9</v>
      </c>
      <c r="D96" s="5" t="s">
        <v>232</v>
      </c>
      <c r="E96" s="5" t="s">
        <v>155</v>
      </c>
      <c r="F96" s="5" t="s">
        <v>237</v>
      </c>
      <c r="G96" s="5">
        <v>130</v>
      </c>
      <c r="H96" s="5">
        <v>76.2</v>
      </c>
      <c r="I96" s="5">
        <f>G96/4+H96/2</f>
        <v>70.599999999999994</v>
      </c>
      <c r="J96" s="5">
        <v>3</v>
      </c>
      <c r="K96" s="5"/>
    </row>
    <row r="97" spans="1:11">
      <c r="A97" s="5">
        <v>96</v>
      </c>
      <c r="B97" s="5" t="s">
        <v>238</v>
      </c>
      <c r="C97" s="5" t="s">
        <v>9</v>
      </c>
      <c r="D97" s="5" t="s">
        <v>239</v>
      </c>
      <c r="E97" s="5" t="s">
        <v>155</v>
      </c>
      <c r="F97" s="5" t="s">
        <v>240</v>
      </c>
      <c r="G97" s="5">
        <v>136.33000000000001</v>
      </c>
      <c r="H97" s="5">
        <v>80.099999999999994</v>
      </c>
      <c r="I97" s="5">
        <f>G97/4+H97/2</f>
        <v>74.132499999999993</v>
      </c>
      <c r="J97" s="5">
        <v>1</v>
      </c>
      <c r="K97" s="6" t="s">
        <v>686</v>
      </c>
    </row>
    <row r="98" spans="1:11">
      <c r="A98" s="5">
        <v>97</v>
      </c>
      <c r="B98" s="5" t="s">
        <v>241</v>
      </c>
      <c r="C98" s="5" t="s">
        <v>9</v>
      </c>
      <c r="D98" s="5" t="s">
        <v>239</v>
      </c>
      <c r="E98" s="5" t="s">
        <v>155</v>
      </c>
      <c r="F98" s="5" t="s">
        <v>242</v>
      </c>
      <c r="G98" s="5">
        <v>137.33000000000001</v>
      </c>
      <c r="H98" s="5">
        <v>77.7</v>
      </c>
      <c r="I98" s="5">
        <f>G98/4+H98/2</f>
        <v>73.182500000000005</v>
      </c>
      <c r="J98" s="5">
        <v>2</v>
      </c>
      <c r="K98" s="5"/>
    </row>
    <row r="99" spans="1:11">
      <c r="A99" s="5">
        <v>98</v>
      </c>
      <c r="B99" s="5" t="s">
        <v>243</v>
      </c>
      <c r="C99" s="5" t="s">
        <v>14</v>
      </c>
      <c r="D99" s="5" t="s">
        <v>239</v>
      </c>
      <c r="E99" s="5" t="s">
        <v>155</v>
      </c>
      <c r="F99" s="5" t="s">
        <v>244</v>
      </c>
      <c r="G99" s="5">
        <v>129.16999999999999</v>
      </c>
      <c r="H99" s="5">
        <v>70.5</v>
      </c>
      <c r="I99" s="5">
        <f>G99/4+H99/2</f>
        <v>67.54249999999999</v>
      </c>
      <c r="J99" s="5">
        <v>3</v>
      </c>
      <c r="K99" s="5"/>
    </row>
    <row r="100" spans="1:11">
      <c r="A100" s="5">
        <v>99</v>
      </c>
      <c r="B100" s="5" t="s">
        <v>245</v>
      </c>
      <c r="C100" s="5" t="s">
        <v>9</v>
      </c>
      <c r="D100" s="5" t="s">
        <v>239</v>
      </c>
      <c r="E100" s="5" t="s">
        <v>246</v>
      </c>
      <c r="F100" s="5" t="s">
        <v>247</v>
      </c>
      <c r="G100" s="5">
        <v>133</v>
      </c>
      <c r="H100" s="5">
        <v>80.2</v>
      </c>
      <c r="I100" s="5">
        <f>G100/4+H100/2</f>
        <v>73.349999999999994</v>
      </c>
      <c r="J100" s="5">
        <v>1</v>
      </c>
      <c r="K100" s="6" t="s">
        <v>687</v>
      </c>
    </row>
    <row r="101" spans="1:11">
      <c r="A101" s="5">
        <v>100</v>
      </c>
      <c r="B101" s="5" t="s">
        <v>248</v>
      </c>
      <c r="C101" s="5" t="s">
        <v>9</v>
      </c>
      <c r="D101" s="5" t="s">
        <v>239</v>
      </c>
      <c r="E101" s="5" t="s">
        <v>246</v>
      </c>
      <c r="F101" s="5" t="s">
        <v>249</v>
      </c>
      <c r="G101" s="5">
        <v>133.16999999999999</v>
      </c>
      <c r="H101" s="5">
        <v>76.8</v>
      </c>
      <c r="I101" s="5">
        <f>G101/4+H101/2</f>
        <v>71.692499999999995</v>
      </c>
      <c r="J101" s="5">
        <v>2</v>
      </c>
      <c r="K101" s="5"/>
    </row>
    <row r="102" spans="1:11">
      <c r="A102" s="5">
        <v>101</v>
      </c>
      <c r="B102" s="5" t="s">
        <v>250</v>
      </c>
      <c r="C102" s="5" t="s">
        <v>9</v>
      </c>
      <c r="D102" s="5" t="s">
        <v>239</v>
      </c>
      <c r="E102" s="5" t="s">
        <v>246</v>
      </c>
      <c r="F102" s="5" t="s">
        <v>251</v>
      </c>
      <c r="G102" s="5">
        <v>133</v>
      </c>
      <c r="H102" s="5">
        <v>76.099999999999994</v>
      </c>
      <c r="I102" s="5">
        <f>G102/4+H102/2</f>
        <v>71.3</v>
      </c>
      <c r="J102" s="5">
        <v>3</v>
      </c>
      <c r="K102" s="5"/>
    </row>
    <row r="103" spans="1:11">
      <c r="A103" s="5">
        <v>102</v>
      </c>
      <c r="B103" s="5" t="s">
        <v>252</v>
      </c>
      <c r="C103" s="5" t="s">
        <v>9</v>
      </c>
      <c r="D103" s="5" t="s">
        <v>253</v>
      </c>
      <c r="E103" s="5" t="s">
        <v>254</v>
      </c>
      <c r="F103" s="5" t="s">
        <v>255</v>
      </c>
      <c r="G103" s="5">
        <v>124.67</v>
      </c>
      <c r="H103" s="5">
        <v>76.400000000000006</v>
      </c>
      <c r="I103" s="5">
        <f>G103/4+H103/2</f>
        <v>69.367500000000007</v>
      </c>
      <c r="J103" s="5">
        <v>1</v>
      </c>
      <c r="K103" s="6" t="s">
        <v>688</v>
      </c>
    </row>
    <row r="104" spans="1:11">
      <c r="A104" s="5">
        <v>103</v>
      </c>
      <c r="B104" s="5" t="s">
        <v>256</v>
      </c>
      <c r="C104" s="5" t="s">
        <v>9</v>
      </c>
      <c r="D104" s="5" t="s">
        <v>253</v>
      </c>
      <c r="E104" s="5" t="s">
        <v>254</v>
      </c>
      <c r="F104" s="5" t="s">
        <v>257</v>
      </c>
      <c r="G104" s="5">
        <v>119</v>
      </c>
      <c r="H104" s="5">
        <v>76.599999999999994</v>
      </c>
      <c r="I104" s="5">
        <f>G104/4+H104/2</f>
        <v>68.05</v>
      </c>
      <c r="J104" s="5">
        <v>2</v>
      </c>
      <c r="K104" s="6" t="s">
        <v>689</v>
      </c>
    </row>
    <row r="105" spans="1:11">
      <c r="A105" s="5">
        <v>104</v>
      </c>
      <c r="B105" s="5" t="s">
        <v>258</v>
      </c>
      <c r="C105" s="5" t="s">
        <v>9</v>
      </c>
      <c r="D105" s="5" t="s">
        <v>253</v>
      </c>
      <c r="E105" s="5" t="s">
        <v>254</v>
      </c>
      <c r="F105" s="5" t="s">
        <v>259</v>
      </c>
      <c r="G105" s="5">
        <v>113.5</v>
      </c>
      <c r="H105" s="5">
        <v>77.599999999999994</v>
      </c>
      <c r="I105" s="5">
        <f>G105/4+H105/2</f>
        <v>67.174999999999997</v>
      </c>
      <c r="J105" s="5">
        <v>3</v>
      </c>
      <c r="K105" s="5"/>
    </row>
    <row r="106" spans="1:11">
      <c r="A106" s="5">
        <v>105</v>
      </c>
      <c r="B106" s="5" t="s">
        <v>260</v>
      </c>
      <c r="C106" s="5" t="s">
        <v>9</v>
      </c>
      <c r="D106" s="5" t="s">
        <v>253</v>
      </c>
      <c r="E106" s="5" t="s">
        <v>254</v>
      </c>
      <c r="F106" s="5" t="s">
        <v>261</v>
      </c>
      <c r="G106" s="5">
        <v>110.83</v>
      </c>
      <c r="H106" s="5">
        <v>76</v>
      </c>
      <c r="I106" s="5">
        <f>G106/4+H106/2</f>
        <v>65.707499999999996</v>
      </c>
      <c r="J106" s="5">
        <v>4</v>
      </c>
      <c r="K106" s="5"/>
    </row>
    <row r="107" spans="1:11">
      <c r="A107" s="5">
        <v>106</v>
      </c>
      <c r="B107" s="5" t="s">
        <v>262</v>
      </c>
      <c r="C107" s="5" t="s">
        <v>9</v>
      </c>
      <c r="D107" s="5" t="s">
        <v>253</v>
      </c>
      <c r="E107" s="5" t="s">
        <v>263</v>
      </c>
      <c r="F107" s="5" t="s">
        <v>264</v>
      </c>
      <c r="G107" s="5">
        <v>121.17</v>
      </c>
      <c r="H107" s="5">
        <v>76.8</v>
      </c>
      <c r="I107" s="5">
        <f>G107/4+H107/2</f>
        <v>68.692499999999995</v>
      </c>
      <c r="J107" s="5">
        <v>1</v>
      </c>
      <c r="K107" s="6" t="s">
        <v>690</v>
      </c>
    </row>
    <row r="108" spans="1:11">
      <c r="A108" s="5">
        <v>107</v>
      </c>
      <c r="B108" s="5" t="s">
        <v>265</v>
      </c>
      <c r="C108" s="5" t="s">
        <v>9</v>
      </c>
      <c r="D108" s="5" t="s">
        <v>253</v>
      </c>
      <c r="E108" s="5" t="s">
        <v>263</v>
      </c>
      <c r="F108" s="5" t="s">
        <v>266</v>
      </c>
      <c r="G108" s="5">
        <v>118.17</v>
      </c>
      <c r="H108" s="5">
        <v>76.599999999999994</v>
      </c>
      <c r="I108" s="5">
        <f>G108/4+H108/2</f>
        <v>67.842500000000001</v>
      </c>
      <c r="J108" s="5">
        <v>2</v>
      </c>
      <c r="K108" s="5"/>
    </row>
    <row r="109" spans="1:11">
      <c r="A109" s="5">
        <v>108</v>
      </c>
      <c r="B109" s="5" t="s">
        <v>267</v>
      </c>
      <c r="C109" s="5" t="s">
        <v>14</v>
      </c>
      <c r="D109" s="5" t="s">
        <v>253</v>
      </c>
      <c r="E109" s="5" t="s">
        <v>263</v>
      </c>
      <c r="F109" s="5" t="s">
        <v>268</v>
      </c>
      <c r="G109" s="5">
        <v>118.17</v>
      </c>
      <c r="H109" s="5">
        <v>75</v>
      </c>
      <c r="I109" s="5">
        <f>G109/4+H109/2</f>
        <v>67.042500000000004</v>
      </c>
      <c r="J109" s="5">
        <v>3</v>
      </c>
      <c r="K109" s="5"/>
    </row>
    <row r="110" spans="1:11">
      <c r="A110" s="5">
        <v>109</v>
      </c>
      <c r="B110" s="5" t="s">
        <v>269</v>
      </c>
      <c r="C110" s="5" t="s">
        <v>9</v>
      </c>
      <c r="D110" s="5" t="s">
        <v>253</v>
      </c>
      <c r="E110" s="5" t="s">
        <v>141</v>
      </c>
      <c r="F110" s="5" t="s">
        <v>270</v>
      </c>
      <c r="G110" s="5">
        <v>126.83</v>
      </c>
      <c r="H110" s="5">
        <v>81.2</v>
      </c>
      <c r="I110" s="5">
        <f>G110/4+H110/2</f>
        <v>72.307500000000005</v>
      </c>
      <c r="J110" s="5">
        <v>1</v>
      </c>
      <c r="K110" s="6" t="s">
        <v>691</v>
      </c>
    </row>
    <row r="111" spans="1:11">
      <c r="A111" s="5">
        <v>110</v>
      </c>
      <c r="B111" s="5" t="s">
        <v>271</v>
      </c>
      <c r="C111" s="5" t="s">
        <v>9</v>
      </c>
      <c r="D111" s="5" t="s">
        <v>253</v>
      </c>
      <c r="E111" s="5" t="s">
        <v>141</v>
      </c>
      <c r="F111" s="5" t="s">
        <v>272</v>
      </c>
      <c r="G111" s="5">
        <v>132.33000000000001</v>
      </c>
      <c r="H111" s="5">
        <v>78.400000000000006</v>
      </c>
      <c r="I111" s="5">
        <f>G111/4+H111/2</f>
        <v>72.282499999999999</v>
      </c>
      <c r="J111" s="5">
        <v>2</v>
      </c>
      <c r="K111" s="6" t="s">
        <v>692</v>
      </c>
    </row>
    <row r="112" spans="1:11">
      <c r="A112" s="5">
        <v>111</v>
      </c>
      <c r="B112" s="5" t="s">
        <v>273</v>
      </c>
      <c r="C112" s="5" t="s">
        <v>14</v>
      </c>
      <c r="D112" s="5" t="s">
        <v>253</v>
      </c>
      <c r="E112" s="5" t="s">
        <v>141</v>
      </c>
      <c r="F112" s="5" t="s">
        <v>274</v>
      </c>
      <c r="G112" s="5">
        <v>124.67</v>
      </c>
      <c r="H112" s="5">
        <v>77</v>
      </c>
      <c r="I112" s="5">
        <f>G112/4+H112/2</f>
        <v>69.667500000000004</v>
      </c>
      <c r="J112" s="5">
        <v>3</v>
      </c>
      <c r="K112" s="5"/>
    </row>
    <row r="113" spans="1:11">
      <c r="A113" s="5">
        <v>112</v>
      </c>
      <c r="B113" s="5" t="s">
        <v>275</v>
      </c>
      <c r="C113" s="5" t="s">
        <v>9</v>
      </c>
      <c r="D113" s="5" t="s">
        <v>253</v>
      </c>
      <c r="E113" s="5" t="s">
        <v>141</v>
      </c>
      <c r="F113" s="5" t="s">
        <v>276</v>
      </c>
      <c r="G113" s="5">
        <v>124.83</v>
      </c>
      <c r="H113" s="5">
        <v>76.599999999999994</v>
      </c>
      <c r="I113" s="5">
        <f>G113/4+H113/2</f>
        <v>69.507499999999993</v>
      </c>
      <c r="J113" s="5">
        <v>4</v>
      </c>
      <c r="K113" s="5"/>
    </row>
    <row r="114" spans="1:11">
      <c r="A114" s="5">
        <v>113</v>
      </c>
      <c r="B114" s="5" t="s">
        <v>277</v>
      </c>
      <c r="C114" s="5" t="s">
        <v>9</v>
      </c>
      <c r="D114" s="5" t="s">
        <v>253</v>
      </c>
      <c r="E114" s="5" t="s">
        <v>141</v>
      </c>
      <c r="F114" s="5" t="s">
        <v>278</v>
      </c>
      <c r="G114" s="5">
        <v>122.83</v>
      </c>
      <c r="H114" s="5">
        <v>75.2</v>
      </c>
      <c r="I114" s="5">
        <f>G114/4+H114/2</f>
        <v>68.307500000000005</v>
      </c>
      <c r="J114" s="5">
        <v>5</v>
      </c>
      <c r="K114" s="5"/>
    </row>
    <row r="115" spans="1:11">
      <c r="A115" s="5">
        <v>114</v>
      </c>
      <c r="B115" s="5" t="s">
        <v>279</v>
      </c>
      <c r="C115" s="5" t="s">
        <v>9</v>
      </c>
      <c r="D115" s="5" t="s">
        <v>253</v>
      </c>
      <c r="E115" s="5" t="s">
        <v>141</v>
      </c>
      <c r="F115" s="5" t="s">
        <v>280</v>
      </c>
      <c r="G115" s="5">
        <v>122.83</v>
      </c>
      <c r="H115" s="5">
        <v>74.2</v>
      </c>
      <c r="I115" s="5">
        <f>G115/4+H115/2</f>
        <v>67.807500000000005</v>
      </c>
      <c r="J115" s="5">
        <v>6</v>
      </c>
      <c r="K115" s="5"/>
    </row>
    <row r="116" spans="1:11">
      <c r="A116" s="5">
        <v>115</v>
      </c>
      <c r="B116" s="5" t="s">
        <v>281</v>
      </c>
      <c r="C116" s="5" t="s">
        <v>14</v>
      </c>
      <c r="D116" s="5" t="s">
        <v>282</v>
      </c>
      <c r="E116" s="5" t="s">
        <v>283</v>
      </c>
      <c r="F116" s="5" t="s">
        <v>284</v>
      </c>
      <c r="G116" s="5">
        <v>132.66999999999999</v>
      </c>
      <c r="H116" s="5">
        <v>79.599999999999994</v>
      </c>
      <c r="I116" s="5">
        <f>G116/4+H116/2</f>
        <v>72.967500000000001</v>
      </c>
      <c r="J116" s="5">
        <v>1</v>
      </c>
      <c r="K116" s="6" t="s">
        <v>693</v>
      </c>
    </row>
    <row r="117" spans="1:11">
      <c r="A117" s="5">
        <v>116</v>
      </c>
      <c r="B117" s="5" t="s">
        <v>285</v>
      </c>
      <c r="C117" s="5" t="s">
        <v>14</v>
      </c>
      <c r="D117" s="5" t="s">
        <v>282</v>
      </c>
      <c r="E117" s="5" t="s">
        <v>283</v>
      </c>
      <c r="F117" s="5" t="s">
        <v>286</v>
      </c>
      <c r="G117" s="5">
        <v>129.16999999999999</v>
      </c>
      <c r="H117" s="5">
        <v>79.599999999999994</v>
      </c>
      <c r="I117" s="5">
        <f>G117/4+H117/2</f>
        <v>72.092500000000001</v>
      </c>
      <c r="J117" s="5">
        <v>2</v>
      </c>
      <c r="K117" s="5"/>
    </row>
    <row r="118" spans="1:11">
      <c r="A118" s="5">
        <v>117</v>
      </c>
      <c r="B118" s="5" t="s">
        <v>287</v>
      </c>
      <c r="C118" s="5" t="s">
        <v>14</v>
      </c>
      <c r="D118" s="5" t="s">
        <v>282</v>
      </c>
      <c r="E118" s="5" t="s">
        <v>283</v>
      </c>
      <c r="F118" s="5" t="s">
        <v>288</v>
      </c>
      <c r="G118" s="5">
        <v>127.33</v>
      </c>
      <c r="H118" s="5">
        <v>76.599999999999994</v>
      </c>
      <c r="I118" s="5">
        <f>G118/4+H118/2</f>
        <v>70.132499999999993</v>
      </c>
      <c r="J118" s="5">
        <v>3</v>
      </c>
      <c r="K118" s="5"/>
    </row>
    <row r="119" spans="1:11">
      <c r="A119" s="5">
        <v>118</v>
      </c>
      <c r="B119" s="5" t="s">
        <v>289</v>
      </c>
      <c r="C119" s="5" t="s">
        <v>9</v>
      </c>
      <c r="D119" s="5" t="s">
        <v>290</v>
      </c>
      <c r="E119" s="5" t="s">
        <v>155</v>
      </c>
      <c r="F119" s="5" t="s">
        <v>291</v>
      </c>
      <c r="G119" s="5">
        <v>133.33000000000001</v>
      </c>
      <c r="H119" s="5">
        <v>84</v>
      </c>
      <c r="I119" s="5">
        <f>G119/4+H119/2</f>
        <v>75.33250000000001</v>
      </c>
      <c r="J119" s="5">
        <v>1</v>
      </c>
      <c r="K119" s="6" t="s">
        <v>694</v>
      </c>
    </row>
    <row r="120" spans="1:11">
      <c r="A120" s="5">
        <v>119</v>
      </c>
      <c r="B120" s="5" t="s">
        <v>292</v>
      </c>
      <c r="C120" s="5" t="s">
        <v>9</v>
      </c>
      <c r="D120" s="5" t="s">
        <v>290</v>
      </c>
      <c r="E120" s="5" t="s">
        <v>155</v>
      </c>
      <c r="F120" s="5" t="s">
        <v>293</v>
      </c>
      <c r="G120" s="5">
        <v>127.83</v>
      </c>
      <c r="H120" s="5">
        <v>80</v>
      </c>
      <c r="I120" s="5">
        <f>G120/4+H120/2</f>
        <v>71.957499999999996</v>
      </c>
      <c r="J120" s="5">
        <v>2</v>
      </c>
      <c r="K120" s="5"/>
    </row>
    <row r="121" spans="1:11">
      <c r="A121" s="5">
        <v>120</v>
      </c>
      <c r="B121" s="5" t="s">
        <v>294</v>
      </c>
      <c r="C121" s="5" t="s">
        <v>9</v>
      </c>
      <c r="D121" s="5" t="s">
        <v>290</v>
      </c>
      <c r="E121" s="5" t="s">
        <v>155</v>
      </c>
      <c r="F121" s="5" t="s">
        <v>295</v>
      </c>
      <c r="G121" s="5">
        <v>120</v>
      </c>
      <c r="H121" s="5">
        <v>73.599999999999994</v>
      </c>
      <c r="I121" s="5">
        <f>G121/4+H121/2</f>
        <v>66.8</v>
      </c>
      <c r="J121" s="5">
        <v>3</v>
      </c>
      <c r="K121" s="5"/>
    </row>
    <row r="122" spans="1:11">
      <c r="A122" s="5">
        <v>121</v>
      </c>
      <c r="B122" s="5" t="s">
        <v>296</v>
      </c>
      <c r="C122" s="5" t="s">
        <v>9</v>
      </c>
      <c r="D122" s="5" t="s">
        <v>297</v>
      </c>
      <c r="E122" s="5" t="s">
        <v>298</v>
      </c>
      <c r="F122" s="5" t="s">
        <v>299</v>
      </c>
      <c r="G122" s="5">
        <v>125.17</v>
      </c>
      <c r="H122" s="5">
        <v>75.599999999999994</v>
      </c>
      <c r="I122" s="5">
        <f>G122/4+H122/2</f>
        <v>69.092500000000001</v>
      </c>
      <c r="J122" s="5">
        <v>1</v>
      </c>
      <c r="K122" s="6" t="s">
        <v>695</v>
      </c>
    </row>
    <row r="123" spans="1:11">
      <c r="A123" s="5">
        <v>122</v>
      </c>
      <c r="B123" s="5" t="s">
        <v>300</v>
      </c>
      <c r="C123" s="5" t="s">
        <v>14</v>
      </c>
      <c r="D123" s="5" t="s">
        <v>297</v>
      </c>
      <c r="E123" s="5" t="s">
        <v>298</v>
      </c>
      <c r="F123" s="5" t="s">
        <v>301</v>
      </c>
      <c r="G123" s="5">
        <v>117.33</v>
      </c>
      <c r="H123" s="5">
        <v>74.099999999999994</v>
      </c>
      <c r="I123" s="5">
        <f>G123/4+H123/2</f>
        <v>66.382499999999993</v>
      </c>
      <c r="J123" s="5">
        <v>2</v>
      </c>
      <c r="K123" s="6" t="s">
        <v>696</v>
      </c>
    </row>
    <row r="124" spans="1:11">
      <c r="A124" s="5">
        <v>123</v>
      </c>
      <c r="B124" s="5" t="s">
        <v>302</v>
      </c>
      <c r="C124" s="5" t="s">
        <v>14</v>
      </c>
      <c r="D124" s="5" t="s">
        <v>297</v>
      </c>
      <c r="E124" s="5" t="s">
        <v>298</v>
      </c>
      <c r="F124" s="5" t="s">
        <v>303</v>
      </c>
      <c r="G124" s="5">
        <v>112.67</v>
      </c>
      <c r="H124" s="5">
        <v>75.099999999999994</v>
      </c>
      <c r="I124" s="5">
        <f>G124/4+H124/2</f>
        <v>65.717500000000001</v>
      </c>
      <c r="J124" s="5">
        <v>3</v>
      </c>
      <c r="K124" s="5"/>
    </row>
    <row r="125" spans="1:11">
      <c r="A125" s="5">
        <v>124</v>
      </c>
      <c r="B125" s="5" t="s">
        <v>304</v>
      </c>
      <c r="C125" s="5" t="s">
        <v>9</v>
      </c>
      <c r="D125" s="5" t="s">
        <v>297</v>
      </c>
      <c r="E125" s="5" t="s">
        <v>298</v>
      </c>
      <c r="F125" s="5" t="s">
        <v>305</v>
      </c>
      <c r="G125" s="5">
        <v>111.33</v>
      </c>
      <c r="H125" s="5">
        <v>71.400000000000006</v>
      </c>
      <c r="I125" s="5">
        <f>G125/4+H125/2</f>
        <v>63.532499999999999</v>
      </c>
      <c r="J125" s="5">
        <v>4</v>
      </c>
      <c r="K125" s="5"/>
    </row>
    <row r="126" spans="1:11">
      <c r="A126" s="5">
        <v>125</v>
      </c>
      <c r="B126" s="5" t="s">
        <v>306</v>
      </c>
      <c r="C126" s="5" t="s">
        <v>9</v>
      </c>
      <c r="D126" s="5" t="s">
        <v>297</v>
      </c>
      <c r="E126" s="5" t="s">
        <v>298</v>
      </c>
      <c r="F126" s="5" t="s">
        <v>307</v>
      </c>
      <c r="G126" s="5">
        <v>109.33</v>
      </c>
      <c r="H126" s="5">
        <v>70.400000000000006</v>
      </c>
      <c r="I126" s="5">
        <f>G126/4+H126/2</f>
        <v>62.532499999999999</v>
      </c>
      <c r="J126" s="5">
        <v>5</v>
      </c>
      <c r="K126" s="5"/>
    </row>
    <row r="127" spans="1:11">
      <c r="A127" s="5">
        <v>126</v>
      </c>
      <c r="B127" s="5" t="s">
        <v>308</v>
      </c>
      <c r="C127" s="5" t="s">
        <v>9</v>
      </c>
      <c r="D127" s="5" t="s">
        <v>297</v>
      </c>
      <c r="E127" s="5" t="s">
        <v>298</v>
      </c>
      <c r="F127" s="5" t="s">
        <v>309</v>
      </c>
      <c r="G127" s="5">
        <v>113</v>
      </c>
      <c r="H127" s="5">
        <v>65.7</v>
      </c>
      <c r="I127" s="5">
        <f>G127/4+H127/2</f>
        <v>61.1</v>
      </c>
      <c r="J127" s="5">
        <v>6</v>
      </c>
      <c r="K127" s="5"/>
    </row>
    <row r="128" spans="1:11">
      <c r="A128" s="5">
        <v>127</v>
      </c>
      <c r="B128" s="5" t="s">
        <v>310</v>
      </c>
      <c r="C128" s="5" t="s">
        <v>14</v>
      </c>
      <c r="D128" s="5" t="s">
        <v>297</v>
      </c>
      <c r="E128" s="5" t="s">
        <v>311</v>
      </c>
      <c r="F128" s="5" t="s">
        <v>312</v>
      </c>
      <c r="G128" s="5">
        <v>124.17</v>
      </c>
      <c r="H128" s="5">
        <v>78.7</v>
      </c>
      <c r="I128" s="5">
        <f>G128/4+H128/2</f>
        <v>70.392499999999998</v>
      </c>
      <c r="J128" s="5">
        <v>1</v>
      </c>
      <c r="K128" s="6" t="s">
        <v>697</v>
      </c>
    </row>
    <row r="129" spans="1:11">
      <c r="A129" s="5">
        <v>128</v>
      </c>
      <c r="B129" s="5" t="s">
        <v>313</v>
      </c>
      <c r="C129" s="5" t="s">
        <v>9</v>
      </c>
      <c r="D129" s="5" t="s">
        <v>297</v>
      </c>
      <c r="E129" s="5" t="s">
        <v>311</v>
      </c>
      <c r="F129" s="5" t="s">
        <v>314</v>
      </c>
      <c r="G129" s="5">
        <v>124.17</v>
      </c>
      <c r="H129" s="5">
        <v>77.3</v>
      </c>
      <c r="I129" s="5">
        <f>G129/4+H129/2</f>
        <v>69.692499999999995</v>
      </c>
      <c r="J129" s="5">
        <v>2</v>
      </c>
      <c r="K129" s="6" t="s">
        <v>698</v>
      </c>
    </row>
    <row r="130" spans="1:11">
      <c r="A130" s="5">
        <v>129</v>
      </c>
      <c r="B130" s="5" t="s">
        <v>315</v>
      </c>
      <c r="C130" s="5" t="s">
        <v>9</v>
      </c>
      <c r="D130" s="5" t="s">
        <v>297</v>
      </c>
      <c r="E130" s="5" t="s">
        <v>311</v>
      </c>
      <c r="F130" s="5" t="s">
        <v>316</v>
      </c>
      <c r="G130" s="5">
        <v>129.33000000000001</v>
      </c>
      <c r="H130" s="5">
        <v>74.06</v>
      </c>
      <c r="I130" s="5">
        <f>G130/4+H130/2</f>
        <v>69.362500000000011</v>
      </c>
      <c r="J130" s="5">
        <v>3</v>
      </c>
      <c r="K130" s="5"/>
    </row>
    <row r="131" spans="1:11">
      <c r="A131" s="5">
        <v>130</v>
      </c>
      <c r="B131" s="5" t="s">
        <v>317</v>
      </c>
      <c r="C131" s="5" t="s">
        <v>9</v>
      </c>
      <c r="D131" s="5" t="s">
        <v>297</v>
      </c>
      <c r="E131" s="5" t="s">
        <v>311</v>
      </c>
      <c r="F131" s="5" t="s">
        <v>318</v>
      </c>
      <c r="G131" s="5">
        <v>129</v>
      </c>
      <c r="H131" s="5">
        <v>72.5</v>
      </c>
      <c r="I131" s="5">
        <f>G131/4+H131/2</f>
        <v>68.5</v>
      </c>
      <c r="J131" s="5">
        <v>4</v>
      </c>
      <c r="K131" s="5"/>
    </row>
    <row r="132" spans="1:11">
      <c r="A132" s="5">
        <v>131</v>
      </c>
      <c r="B132" s="5" t="s">
        <v>319</v>
      </c>
      <c r="C132" s="5" t="s">
        <v>14</v>
      </c>
      <c r="D132" s="5" t="s">
        <v>297</v>
      </c>
      <c r="E132" s="5" t="s">
        <v>311</v>
      </c>
      <c r="F132" s="5" t="s">
        <v>320</v>
      </c>
      <c r="G132" s="5">
        <v>126.5</v>
      </c>
      <c r="H132" s="5">
        <v>71.900000000000006</v>
      </c>
      <c r="I132" s="5">
        <f>G132/4+H132/2</f>
        <v>67.575000000000003</v>
      </c>
      <c r="J132" s="5">
        <v>5</v>
      </c>
      <c r="K132" s="5"/>
    </row>
    <row r="133" spans="1:11">
      <c r="A133" s="5">
        <v>132</v>
      </c>
      <c r="B133" s="5" t="s">
        <v>321</v>
      </c>
      <c r="C133" s="5" t="s">
        <v>14</v>
      </c>
      <c r="D133" s="5" t="s">
        <v>322</v>
      </c>
      <c r="E133" s="5" t="s">
        <v>323</v>
      </c>
      <c r="F133" s="5" t="s">
        <v>324</v>
      </c>
      <c r="G133" s="5">
        <v>137.5</v>
      </c>
      <c r="H133" s="5">
        <v>79.900000000000006</v>
      </c>
      <c r="I133" s="5">
        <f>G133/4+H133/2</f>
        <v>74.325000000000003</v>
      </c>
      <c r="J133" s="5">
        <v>1</v>
      </c>
      <c r="K133" s="6" t="s">
        <v>699</v>
      </c>
    </row>
    <row r="134" spans="1:11">
      <c r="A134" s="5">
        <v>133</v>
      </c>
      <c r="B134" s="5" t="s">
        <v>325</v>
      </c>
      <c r="C134" s="5" t="s">
        <v>14</v>
      </c>
      <c r="D134" s="5" t="s">
        <v>322</v>
      </c>
      <c r="E134" s="5" t="s">
        <v>323</v>
      </c>
      <c r="F134" s="5" t="s">
        <v>326</v>
      </c>
      <c r="G134" s="5">
        <v>133.83000000000001</v>
      </c>
      <c r="H134" s="5">
        <v>79.599999999999994</v>
      </c>
      <c r="I134" s="5">
        <f>G134/4+H134/2</f>
        <v>73.257499999999993</v>
      </c>
      <c r="J134" s="5">
        <v>2</v>
      </c>
      <c r="K134" s="6" t="s">
        <v>700</v>
      </c>
    </row>
    <row r="135" spans="1:11">
      <c r="A135" s="5">
        <v>134</v>
      </c>
      <c r="B135" s="5" t="s">
        <v>327</v>
      </c>
      <c r="C135" s="5" t="s">
        <v>14</v>
      </c>
      <c r="D135" s="5" t="s">
        <v>322</v>
      </c>
      <c r="E135" s="5" t="s">
        <v>323</v>
      </c>
      <c r="F135" s="5" t="s">
        <v>328</v>
      </c>
      <c r="G135" s="5">
        <v>134.5</v>
      </c>
      <c r="H135" s="5">
        <v>79.2</v>
      </c>
      <c r="I135" s="5">
        <f>G135/4+H135/2</f>
        <v>73.224999999999994</v>
      </c>
      <c r="J135" s="5">
        <v>3</v>
      </c>
      <c r="K135" s="6" t="s">
        <v>701</v>
      </c>
    </row>
    <row r="136" spans="1:11">
      <c r="A136" s="5">
        <v>135</v>
      </c>
      <c r="B136" s="5" t="s">
        <v>329</v>
      </c>
      <c r="C136" s="5" t="s">
        <v>14</v>
      </c>
      <c r="D136" s="5" t="s">
        <v>322</v>
      </c>
      <c r="E136" s="5" t="s">
        <v>323</v>
      </c>
      <c r="F136" s="5" t="s">
        <v>330</v>
      </c>
      <c r="G136" s="5">
        <v>136.33000000000001</v>
      </c>
      <c r="H136" s="5">
        <v>76.599999999999994</v>
      </c>
      <c r="I136" s="5">
        <f>G136/4+H136/2</f>
        <v>72.382499999999993</v>
      </c>
      <c r="J136" s="5">
        <v>4</v>
      </c>
      <c r="K136" s="6" t="s">
        <v>701</v>
      </c>
    </row>
    <row r="137" spans="1:11">
      <c r="A137" s="5">
        <v>136</v>
      </c>
      <c r="B137" s="5" t="s">
        <v>331</v>
      </c>
      <c r="C137" s="5" t="s">
        <v>14</v>
      </c>
      <c r="D137" s="5" t="s">
        <v>322</v>
      </c>
      <c r="E137" s="5" t="s">
        <v>323</v>
      </c>
      <c r="F137" s="5" t="s">
        <v>332</v>
      </c>
      <c r="G137" s="5">
        <v>132.83000000000001</v>
      </c>
      <c r="H137" s="5">
        <v>77.400000000000006</v>
      </c>
      <c r="I137" s="5">
        <f>G137/4+H137/2</f>
        <v>71.907499999999999</v>
      </c>
      <c r="J137" s="5">
        <v>5</v>
      </c>
      <c r="K137" s="5"/>
    </row>
    <row r="138" spans="1:11">
      <c r="A138" s="5">
        <v>137</v>
      </c>
      <c r="B138" s="5" t="s">
        <v>333</v>
      </c>
      <c r="C138" s="5" t="s">
        <v>14</v>
      </c>
      <c r="D138" s="5" t="s">
        <v>322</v>
      </c>
      <c r="E138" s="5" t="s">
        <v>323</v>
      </c>
      <c r="F138" s="5" t="s">
        <v>334</v>
      </c>
      <c r="G138" s="5">
        <v>128.33000000000001</v>
      </c>
      <c r="H138" s="5">
        <v>78.7</v>
      </c>
      <c r="I138" s="5">
        <f>G138/4+H138/2</f>
        <v>71.432500000000005</v>
      </c>
      <c r="J138" s="5">
        <v>6</v>
      </c>
      <c r="K138" s="5"/>
    </row>
    <row r="139" spans="1:11">
      <c r="A139" s="5">
        <v>138</v>
      </c>
      <c r="B139" s="5" t="s">
        <v>335</v>
      </c>
      <c r="C139" s="5" t="s">
        <v>14</v>
      </c>
      <c r="D139" s="5" t="s">
        <v>322</v>
      </c>
      <c r="E139" s="5" t="s">
        <v>323</v>
      </c>
      <c r="F139" s="5" t="s">
        <v>336</v>
      </c>
      <c r="G139" s="5">
        <v>128.83000000000001</v>
      </c>
      <c r="H139" s="5">
        <v>77.400000000000006</v>
      </c>
      <c r="I139" s="5">
        <f>G139/4+H139/2</f>
        <v>70.907499999999999</v>
      </c>
      <c r="J139" s="5">
        <v>7</v>
      </c>
      <c r="K139" s="5"/>
    </row>
    <row r="140" spans="1:11">
      <c r="A140" s="5">
        <v>139</v>
      </c>
      <c r="B140" s="5" t="s">
        <v>337</v>
      </c>
      <c r="C140" s="5" t="s">
        <v>9</v>
      </c>
      <c r="D140" s="5" t="s">
        <v>322</v>
      </c>
      <c r="E140" s="5" t="s">
        <v>338</v>
      </c>
      <c r="F140" s="5" t="s">
        <v>339</v>
      </c>
      <c r="G140" s="5">
        <v>128.33000000000001</v>
      </c>
      <c r="H140" s="5">
        <v>78.7</v>
      </c>
      <c r="I140" s="5">
        <f>G140/4+H140/2</f>
        <v>71.432500000000005</v>
      </c>
      <c r="J140" s="5">
        <v>1</v>
      </c>
      <c r="K140" s="6" t="s">
        <v>702</v>
      </c>
    </row>
    <row r="141" spans="1:11">
      <c r="A141" s="5">
        <v>140</v>
      </c>
      <c r="B141" s="5" t="s">
        <v>340</v>
      </c>
      <c r="C141" s="5" t="s">
        <v>9</v>
      </c>
      <c r="D141" s="5" t="s">
        <v>322</v>
      </c>
      <c r="E141" s="5" t="s">
        <v>338</v>
      </c>
      <c r="F141" s="5" t="s">
        <v>341</v>
      </c>
      <c r="G141" s="5">
        <v>127.67</v>
      </c>
      <c r="H141" s="5">
        <v>78.599999999999994</v>
      </c>
      <c r="I141" s="5">
        <f>G141/4+H141/2</f>
        <v>71.217500000000001</v>
      </c>
      <c r="J141" s="5">
        <v>2</v>
      </c>
      <c r="K141" s="6" t="s">
        <v>703</v>
      </c>
    </row>
    <row r="142" spans="1:11">
      <c r="A142" s="5">
        <v>141</v>
      </c>
      <c r="B142" s="5" t="s">
        <v>342</v>
      </c>
      <c r="C142" s="5" t="s">
        <v>9</v>
      </c>
      <c r="D142" s="5" t="s">
        <v>322</v>
      </c>
      <c r="E142" s="5" t="s">
        <v>338</v>
      </c>
      <c r="F142" s="5" t="s">
        <v>343</v>
      </c>
      <c r="G142" s="5">
        <v>128.33000000000001</v>
      </c>
      <c r="H142" s="5">
        <v>77.8</v>
      </c>
      <c r="I142" s="5">
        <f>G142/4+H142/2</f>
        <v>70.982500000000002</v>
      </c>
      <c r="J142" s="5">
        <v>3</v>
      </c>
      <c r="K142" s="6" t="s">
        <v>703</v>
      </c>
    </row>
    <row r="143" spans="1:11">
      <c r="A143" s="5">
        <v>142</v>
      </c>
      <c r="B143" s="5" t="s">
        <v>344</v>
      </c>
      <c r="C143" s="5" t="s">
        <v>9</v>
      </c>
      <c r="D143" s="5" t="s">
        <v>322</v>
      </c>
      <c r="E143" s="5" t="s">
        <v>338</v>
      </c>
      <c r="F143" s="5" t="s">
        <v>345</v>
      </c>
      <c r="G143" s="5">
        <v>131.5</v>
      </c>
      <c r="H143" s="5">
        <v>74.900000000000006</v>
      </c>
      <c r="I143" s="5">
        <f>G143/4+H143/2</f>
        <v>70.325000000000003</v>
      </c>
      <c r="J143" s="5">
        <v>4</v>
      </c>
      <c r="K143" s="6" t="s">
        <v>704</v>
      </c>
    </row>
    <row r="144" spans="1:11">
      <c r="A144" s="5">
        <v>143</v>
      </c>
      <c r="B144" s="5" t="s">
        <v>346</v>
      </c>
      <c r="C144" s="5" t="s">
        <v>9</v>
      </c>
      <c r="D144" s="5" t="s">
        <v>322</v>
      </c>
      <c r="E144" s="5" t="s">
        <v>338</v>
      </c>
      <c r="F144" s="5" t="s">
        <v>347</v>
      </c>
      <c r="G144" s="5">
        <v>128.83000000000001</v>
      </c>
      <c r="H144" s="5">
        <v>75.599999999999994</v>
      </c>
      <c r="I144" s="5">
        <f>G144/4+H144/2</f>
        <v>70.007499999999993</v>
      </c>
      <c r="J144" s="5">
        <v>5</v>
      </c>
      <c r="K144" s="5"/>
    </row>
    <row r="145" spans="1:11">
      <c r="A145" s="5">
        <v>144</v>
      </c>
      <c r="B145" s="5" t="s">
        <v>348</v>
      </c>
      <c r="C145" s="5" t="s">
        <v>9</v>
      </c>
      <c r="D145" s="5" t="s">
        <v>322</v>
      </c>
      <c r="E145" s="5" t="s">
        <v>338</v>
      </c>
      <c r="F145" s="5" t="s">
        <v>349</v>
      </c>
      <c r="G145" s="5">
        <v>128.16999999999999</v>
      </c>
      <c r="H145" s="5">
        <v>75.8</v>
      </c>
      <c r="I145" s="5">
        <f>G145/4+H145/2</f>
        <v>69.942499999999995</v>
      </c>
      <c r="J145" s="5">
        <v>6</v>
      </c>
      <c r="K145" s="5"/>
    </row>
    <row r="146" spans="1:11">
      <c r="A146" s="5">
        <v>145</v>
      </c>
      <c r="B146" s="5" t="s">
        <v>350</v>
      </c>
      <c r="C146" s="5" t="s">
        <v>9</v>
      </c>
      <c r="D146" s="5" t="s">
        <v>322</v>
      </c>
      <c r="E146" s="5" t="s">
        <v>338</v>
      </c>
      <c r="F146" s="5" t="s">
        <v>351</v>
      </c>
      <c r="G146" s="5">
        <v>126.67</v>
      </c>
      <c r="H146" s="5">
        <v>76.5</v>
      </c>
      <c r="I146" s="5">
        <f>G146/4+H146/2</f>
        <v>69.917500000000004</v>
      </c>
      <c r="J146" s="5">
        <v>7</v>
      </c>
      <c r="K146" s="5"/>
    </row>
    <row r="147" spans="1:11">
      <c r="A147" s="5">
        <v>146</v>
      </c>
      <c r="B147" s="5" t="s">
        <v>352</v>
      </c>
      <c r="C147" s="5" t="s">
        <v>9</v>
      </c>
      <c r="D147" s="5" t="s">
        <v>322</v>
      </c>
      <c r="E147" s="5" t="s">
        <v>338</v>
      </c>
      <c r="F147" s="5" t="s">
        <v>353</v>
      </c>
      <c r="G147" s="5">
        <v>126.83</v>
      </c>
      <c r="H147" s="5">
        <v>73.400000000000006</v>
      </c>
      <c r="I147" s="5">
        <f>G147/4+H147/2</f>
        <v>68.407499999999999</v>
      </c>
      <c r="J147" s="5">
        <v>8</v>
      </c>
      <c r="K147" s="5"/>
    </row>
    <row r="148" spans="1:11">
      <c r="A148" s="5">
        <v>147</v>
      </c>
      <c r="B148" s="5" t="s">
        <v>354</v>
      </c>
      <c r="C148" s="5" t="s">
        <v>9</v>
      </c>
      <c r="D148" s="5" t="s">
        <v>322</v>
      </c>
      <c r="E148" s="5" t="s">
        <v>355</v>
      </c>
      <c r="F148" s="5" t="s">
        <v>356</v>
      </c>
      <c r="G148" s="5">
        <v>119.17</v>
      </c>
      <c r="H148" s="5">
        <v>82.4</v>
      </c>
      <c r="I148" s="5">
        <f>G148/4+H148/2</f>
        <v>70.992500000000007</v>
      </c>
      <c r="J148" s="5">
        <v>1</v>
      </c>
      <c r="K148" s="6" t="s">
        <v>705</v>
      </c>
    </row>
    <row r="149" spans="1:11">
      <c r="A149" s="5">
        <v>148</v>
      </c>
      <c r="B149" s="5" t="s">
        <v>357</v>
      </c>
      <c r="C149" s="5" t="s">
        <v>9</v>
      </c>
      <c r="D149" s="5" t="s">
        <v>322</v>
      </c>
      <c r="E149" s="5" t="s">
        <v>355</v>
      </c>
      <c r="F149" s="5" t="s">
        <v>358</v>
      </c>
      <c r="G149" s="5">
        <v>121.67</v>
      </c>
      <c r="H149" s="5">
        <v>74.599999999999994</v>
      </c>
      <c r="I149" s="5">
        <f>G149/4+H149/2</f>
        <v>67.717500000000001</v>
      </c>
      <c r="J149" s="5">
        <v>2</v>
      </c>
      <c r="K149" s="5"/>
    </row>
    <row r="150" spans="1:11">
      <c r="A150" s="5">
        <v>149</v>
      </c>
      <c r="B150" s="5" t="s">
        <v>359</v>
      </c>
      <c r="C150" s="5" t="s">
        <v>9</v>
      </c>
      <c r="D150" s="5" t="s">
        <v>322</v>
      </c>
      <c r="E150" s="5" t="s">
        <v>355</v>
      </c>
      <c r="F150" s="5" t="s">
        <v>360</v>
      </c>
      <c r="G150" s="5">
        <v>111.67</v>
      </c>
      <c r="H150" s="5">
        <v>77.7</v>
      </c>
      <c r="I150" s="5">
        <f>G150/4+H150/2</f>
        <v>66.767499999999998</v>
      </c>
      <c r="J150" s="5">
        <v>3</v>
      </c>
      <c r="K150" s="5"/>
    </row>
    <row r="151" spans="1:11">
      <c r="A151" s="5">
        <v>150</v>
      </c>
      <c r="B151" s="5" t="s">
        <v>361</v>
      </c>
      <c r="C151" s="5" t="s">
        <v>14</v>
      </c>
      <c r="D151" s="5" t="s">
        <v>322</v>
      </c>
      <c r="E151" s="5" t="s">
        <v>362</v>
      </c>
      <c r="F151" s="5" t="s">
        <v>363</v>
      </c>
      <c r="G151" s="5">
        <v>140.33000000000001</v>
      </c>
      <c r="H151" s="5">
        <v>77</v>
      </c>
      <c r="I151" s="5">
        <f>G151/4+H151/2</f>
        <v>73.58250000000001</v>
      </c>
      <c r="J151" s="5">
        <v>1</v>
      </c>
      <c r="K151" s="6" t="s">
        <v>706</v>
      </c>
    </row>
    <row r="152" spans="1:11">
      <c r="A152" s="5">
        <v>151</v>
      </c>
      <c r="B152" s="5" t="s">
        <v>364</v>
      </c>
      <c r="C152" s="5" t="s">
        <v>9</v>
      </c>
      <c r="D152" s="5" t="s">
        <v>322</v>
      </c>
      <c r="E152" s="5" t="s">
        <v>362</v>
      </c>
      <c r="F152" s="5" t="s">
        <v>365</v>
      </c>
      <c r="G152" s="5">
        <v>133.33000000000001</v>
      </c>
      <c r="H152" s="5">
        <v>79.3</v>
      </c>
      <c r="I152" s="5">
        <f>G152/4+H152/2</f>
        <v>72.982500000000002</v>
      </c>
      <c r="J152" s="5">
        <v>2</v>
      </c>
      <c r="K152" s="6" t="s">
        <v>707</v>
      </c>
    </row>
    <row r="153" spans="1:11">
      <c r="A153" s="5">
        <v>152</v>
      </c>
      <c r="B153" s="5" t="s">
        <v>366</v>
      </c>
      <c r="C153" s="5" t="s">
        <v>14</v>
      </c>
      <c r="D153" s="5" t="s">
        <v>322</v>
      </c>
      <c r="E153" s="5" t="s">
        <v>362</v>
      </c>
      <c r="F153" s="5" t="s">
        <v>367</v>
      </c>
      <c r="G153" s="5">
        <v>132.16999999999999</v>
      </c>
      <c r="H153" s="5">
        <v>78.099999999999994</v>
      </c>
      <c r="I153" s="5">
        <f>G153/4+H153/2</f>
        <v>72.092500000000001</v>
      </c>
      <c r="J153" s="5">
        <v>3</v>
      </c>
      <c r="K153" s="5"/>
    </row>
    <row r="154" spans="1:11">
      <c r="A154" s="5">
        <v>153</v>
      </c>
      <c r="B154" s="5" t="s">
        <v>368</v>
      </c>
      <c r="C154" s="5" t="s">
        <v>9</v>
      </c>
      <c r="D154" s="5" t="s">
        <v>322</v>
      </c>
      <c r="E154" s="5" t="s">
        <v>362</v>
      </c>
      <c r="F154" s="5" t="s">
        <v>369</v>
      </c>
      <c r="G154" s="5">
        <v>133.16999999999999</v>
      </c>
      <c r="H154" s="5">
        <v>76.64</v>
      </c>
      <c r="I154" s="5">
        <f>G154/4+H154/2</f>
        <v>71.612499999999997</v>
      </c>
      <c r="J154" s="5">
        <v>4</v>
      </c>
      <c r="K154" s="5"/>
    </row>
    <row r="155" spans="1:11">
      <c r="A155" s="5">
        <v>154</v>
      </c>
      <c r="B155" s="5" t="s">
        <v>370</v>
      </c>
      <c r="C155" s="5" t="s">
        <v>14</v>
      </c>
      <c r="D155" s="5" t="s">
        <v>322</v>
      </c>
      <c r="E155" s="5" t="s">
        <v>362</v>
      </c>
      <c r="F155" s="5" t="s">
        <v>371</v>
      </c>
      <c r="G155" s="5">
        <v>132.16999999999999</v>
      </c>
      <c r="H155" s="5">
        <v>76.86</v>
      </c>
      <c r="I155" s="5">
        <f>G155/4+H155/2</f>
        <v>71.472499999999997</v>
      </c>
      <c r="J155" s="5">
        <v>5</v>
      </c>
      <c r="K155" s="5"/>
    </row>
    <row r="156" spans="1:11">
      <c r="A156" s="5">
        <v>155</v>
      </c>
      <c r="B156" s="5" t="s">
        <v>372</v>
      </c>
      <c r="C156" s="5" t="s">
        <v>14</v>
      </c>
      <c r="D156" s="5" t="s">
        <v>322</v>
      </c>
      <c r="E156" s="5" t="s">
        <v>362</v>
      </c>
      <c r="F156" s="5" t="s">
        <v>373</v>
      </c>
      <c r="G156" s="5">
        <v>133</v>
      </c>
      <c r="H156" s="5">
        <v>76</v>
      </c>
      <c r="I156" s="5">
        <f>G156/4+H156/2</f>
        <v>71.25</v>
      </c>
      <c r="J156" s="5">
        <v>6</v>
      </c>
      <c r="K156" s="5"/>
    </row>
    <row r="157" spans="1:11">
      <c r="A157" s="5">
        <v>156</v>
      </c>
      <c r="B157" s="5" t="s">
        <v>374</v>
      </c>
      <c r="C157" s="5" t="s">
        <v>14</v>
      </c>
      <c r="D157" s="5" t="s">
        <v>322</v>
      </c>
      <c r="E157" s="5" t="s">
        <v>375</v>
      </c>
      <c r="F157" s="5" t="s">
        <v>376</v>
      </c>
      <c r="G157" s="5">
        <v>135.16999999999999</v>
      </c>
      <c r="H157" s="5">
        <v>79</v>
      </c>
      <c r="I157" s="5">
        <f>G157/4+H157/2</f>
        <v>73.29249999999999</v>
      </c>
      <c r="J157" s="5">
        <v>1</v>
      </c>
      <c r="K157" s="6" t="s">
        <v>708</v>
      </c>
    </row>
    <row r="158" spans="1:11">
      <c r="A158" s="5">
        <v>157</v>
      </c>
      <c r="B158" s="5" t="s">
        <v>377</v>
      </c>
      <c r="C158" s="5" t="s">
        <v>14</v>
      </c>
      <c r="D158" s="5" t="s">
        <v>322</v>
      </c>
      <c r="E158" s="5" t="s">
        <v>375</v>
      </c>
      <c r="F158" s="5" t="s">
        <v>378</v>
      </c>
      <c r="G158" s="5">
        <v>137.66999999999999</v>
      </c>
      <c r="H158" s="5">
        <v>77.099999999999994</v>
      </c>
      <c r="I158" s="5">
        <f>G158/4+H158/2</f>
        <v>72.967500000000001</v>
      </c>
      <c r="J158" s="5">
        <v>2</v>
      </c>
      <c r="K158" s="6" t="s">
        <v>709</v>
      </c>
    </row>
    <row r="159" spans="1:11">
      <c r="A159" s="5">
        <v>158</v>
      </c>
      <c r="B159" s="5" t="s">
        <v>379</v>
      </c>
      <c r="C159" s="5" t="s">
        <v>14</v>
      </c>
      <c r="D159" s="5" t="s">
        <v>322</v>
      </c>
      <c r="E159" s="5" t="s">
        <v>375</v>
      </c>
      <c r="F159" s="5" t="s">
        <v>380</v>
      </c>
      <c r="G159" s="5">
        <v>135.33000000000001</v>
      </c>
      <c r="H159" s="5">
        <v>76.599999999999994</v>
      </c>
      <c r="I159" s="5">
        <f>G159/4+H159/2</f>
        <v>72.132499999999993</v>
      </c>
      <c r="J159" s="5">
        <v>3</v>
      </c>
      <c r="K159" s="5"/>
    </row>
    <row r="160" spans="1:11">
      <c r="A160" s="5">
        <v>159</v>
      </c>
      <c r="B160" s="5" t="s">
        <v>381</v>
      </c>
      <c r="C160" s="5" t="s">
        <v>14</v>
      </c>
      <c r="D160" s="5" t="s">
        <v>322</v>
      </c>
      <c r="E160" s="5" t="s">
        <v>375</v>
      </c>
      <c r="F160" s="5" t="s">
        <v>382</v>
      </c>
      <c r="G160" s="5">
        <v>132.5</v>
      </c>
      <c r="H160" s="5">
        <v>75.400000000000006</v>
      </c>
      <c r="I160" s="5">
        <f>G160/4+H160/2</f>
        <v>70.825000000000003</v>
      </c>
      <c r="J160" s="5">
        <v>4</v>
      </c>
      <c r="K160" s="5"/>
    </row>
    <row r="161" spans="1:11">
      <c r="A161" s="5">
        <v>160</v>
      </c>
      <c r="B161" s="5" t="s">
        <v>383</v>
      </c>
      <c r="C161" s="5" t="s">
        <v>14</v>
      </c>
      <c r="D161" s="5" t="s">
        <v>322</v>
      </c>
      <c r="E161" s="5" t="s">
        <v>375</v>
      </c>
      <c r="F161" s="5" t="s">
        <v>384</v>
      </c>
      <c r="G161" s="5">
        <v>129.66999999999999</v>
      </c>
      <c r="H161" s="5">
        <v>76.8</v>
      </c>
      <c r="I161" s="5">
        <f>G161/4+H161/2</f>
        <v>70.817499999999995</v>
      </c>
      <c r="J161" s="5">
        <v>5</v>
      </c>
      <c r="K161" s="5"/>
    </row>
    <row r="162" spans="1:11">
      <c r="A162" s="5">
        <v>161</v>
      </c>
      <c r="B162" s="5" t="s">
        <v>385</v>
      </c>
      <c r="C162" s="5" t="s">
        <v>14</v>
      </c>
      <c r="D162" s="5" t="s">
        <v>322</v>
      </c>
      <c r="E162" s="5" t="s">
        <v>375</v>
      </c>
      <c r="F162" s="5" t="s">
        <v>386</v>
      </c>
      <c r="G162" s="5">
        <v>128.33000000000001</v>
      </c>
      <c r="H162" s="5">
        <v>74.2</v>
      </c>
      <c r="I162" s="5">
        <f>G162/4+H162/2</f>
        <v>69.182500000000005</v>
      </c>
      <c r="J162" s="5">
        <v>6</v>
      </c>
      <c r="K162" s="5"/>
    </row>
    <row r="163" spans="1:11">
      <c r="A163" s="5">
        <v>162</v>
      </c>
      <c r="B163" s="5" t="s">
        <v>387</v>
      </c>
      <c r="C163" s="5" t="s">
        <v>14</v>
      </c>
      <c r="D163" s="5" t="s">
        <v>322</v>
      </c>
      <c r="E163" s="5" t="s">
        <v>375</v>
      </c>
      <c r="F163" s="5" t="s">
        <v>388</v>
      </c>
      <c r="G163" s="5">
        <v>128.33000000000001</v>
      </c>
      <c r="H163" s="5">
        <v>71</v>
      </c>
      <c r="I163" s="5">
        <f>G163/4+H163/2</f>
        <v>67.58250000000001</v>
      </c>
      <c r="J163" s="5">
        <v>7</v>
      </c>
      <c r="K163" s="5"/>
    </row>
    <row r="164" spans="1:11">
      <c r="A164" s="5">
        <v>163</v>
      </c>
      <c r="B164" s="5" t="s">
        <v>389</v>
      </c>
      <c r="C164" s="5" t="s">
        <v>9</v>
      </c>
      <c r="D164" s="5" t="s">
        <v>322</v>
      </c>
      <c r="E164" s="5" t="s">
        <v>390</v>
      </c>
      <c r="F164" s="5" t="s">
        <v>391</v>
      </c>
      <c r="G164" s="5">
        <v>140.66999999999999</v>
      </c>
      <c r="H164" s="5">
        <v>77.7</v>
      </c>
      <c r="I164" s="5">
        <f>G164/4+H164/2</f>
        <v>74.017499999999998</v>
      </c>
      <c r="J164" s="5">
        <v>1</v>
      </c>
      <c r="K164" s="6" t="s">
        <v>691</v>
      </c>
    </row>
    <row r="165" spans="1:11">
      <c r="A165" s="5">
        <v>164</v>
      </c>
      <c r="B165" s="5" t="s">
        <v>392</v>
      </c>
      <c r="C165" s="5" t="s">
        <v>9</v>
      </c>
      <c r="D165" s="5" t="s">
        <v>322</v>
      </c>
      <c r="E165" s="5" t="s">
        <v>390</v>
      </c>
      <c r="F165" s="5" t="s">
        <v>393</v>
      </c>
      <c r="G165" s="5">
        <v>132</v>
      </c>
      <c r="H165" s="5">
        <v>79.400000000000006</v>
      </c>
      <c r="I165" s="5">
        <f>G165/4+H165/2</f>
        <v>72.7</v>
      </c>
      <c r="J165" s="5">
        <v>2</v>
      </c>
      <c r="K165" s="6" t="s">
        <v>710</v>
      </c>
    </row>
    <row r="166" spans="1:11">
      <c r="A166" s="5">
        <v>165</v>
      </c>
      <c r="B166" s="5" t="s">
        <v>394</v>
      </c>
      <c r="C166" s="5" t="s">
        <v>9</v>
      </c>
      <c r="D166" s="5" t="s">
        <v>322</v>
      </c>
      <c r="E166" s="5" t="s">
        <v>390</v>
      </c>
      <c r="F166" s="5" t="s">
        <v>395</v>
      </c>
      <c r="G166" s="5">
        <v>130.16999999999999</v>
      </c>
      <c r="H166" s="5">
        <v>77.400000000000006</v>
      </c>
      <c r="I166" s="5">
        <f>G166/4+H166/2</f>
        <v>71.242500000000007</v>
      </c>
      <c r="J166" s="5">
        <v>3</v>
      </c>
      <c r="K166" s="5"/>
    </row>
    <row r="167" spans="1:11">
      <c r="A167" s="5">
        <v>166</v>
      </c>
      <c r="B167" s="5" t="s">
        <v>396</v>
      </c>
      <c r="C167" s="5" t="s">
        <v>9</v>
      </c>
      <c r="D167" s="5" t="s">
        <v>322</v>
      </c>
      <c r="E167" s="5" t="s">
        <v>390</v>
      </c>
      <c r="F167" s="5" t="s">
        <v>397</v>
      </c>
      <c r="G167" s="5">
        <v>127.5</v>
      </c>
      <c r="H167" s="5">
        <v>76.5</v>
      </c>
      <c r="I167" s="5">
        <f>G167/4+H167/2</f>
        <v>70.125</v>
      </c>
      <c r="J167" s="5">
        <v>4</v>
      </c>
      <c r="K167" s="5"/>
    </row>
    <row r="168" spans="1:11">
      <c r="A168" s="5">
        <v>167</v>
      </c>
      <c r="B168" s="5" t="s">
        <v>398</v>
      </c>
      <c r="C168" s="5" t="s">
        <v>9</v>
      </c>
      <c r="D168" s="5" t="s">
        <v>322</v>
      </c>
      <c r="E168" s="5" t="s">
        <v>390</v>
      </c>
      <c r="F168" s="5" t="s">
        <v>399</v>
      </c>
      <c r="G168" s="5">
        <v>128.83000000000001</v>
      </c>
      <c r="H168" s="5">
        <v>75.2</v>
      </c>
      <c r="I168" s="5">
        <f>G168/4+H168/2</f>
        <v>69.807500000000005</v>
      </c>
      <c r="J168" s="5">
        <v>5</v>
      </c>
      <c r="K168" s="5"/>
    </row>
    <row r="169" spans="1:11">
      <c r="A169" s="5">
        <v>168</v>
      </c>
      <c r="B169" s="5" t="s">
        <v>400</v>
      </c>
      <c r="C169" s="5" t="s">
        <v>9</v>
      </c>
      <c r="D169" s="5" t="s">
        <v>322</v>
      </c>
      <c r="E169" s="5" t="s">
        <v>390</v>
      </c>
      <c r="F169" s="5" t="s">
        <v>401</v>
      </c>
      <c r="G169" s="5">
        <v>128.5</v>
      </c>
      <c r="H169" s="5">
        <v>72.599999999999994</v>
      </c>
      <c r="I169" s="5">
        <f>G169/4+H169/2</f>
        <v>68.424999999999997</v>
      </c>
      <c r="J169" s="5">
        <v>6</v>
      </c>
      <c r="K169" s="5"/>
    </row>
    <row r="170" spans="1:11">
      <c r="A170" s="5">
        <v>169</v>
      </c>
      <c r="B170" s="5" t="s">
        <v>402</v>
      </c>
      <c r="C170" s="5" t="s">
        <v>14</v>
      </c>
      <c r="D170" s="5" t="s">
        <v>322</v>
      </c>
      <c r="E170" s="5" t="s">
        <v>141</v>
      </c>
      <c r="F170" s="5" t="s">
        <v>403</v>
      </c>
      <c r="G170" s="5">
        <v>147</v>
      </c>
      <c r="H170" s="5">
        <v>81.099999999999994</v>
      </c>
      <c r="I170" s="5">
        <f>G170/4+H170/2</f>
        <v>77.3</v>
      </c>
      <c r="J170" s="5">
        <v>1</v>
      </c>
      <c r="K170" s="6" t="s">
        <v>711</v>
      </c>
    </row>
    <row r="171" spans="1:11">
      <c r="A171" s="5">
        <v>170</v>
      </c>
      <c r="B171" s="5" t="s">
        <v>404</v>
      </c>
      <c r="C171" s="5" t="s">
        <v>9</v>
      </c>
      <c r="D171" s="5" t="s">
        <v>322</v>
      </c>
      <c r="E171" s="5" t="s">
        <v>141</v>
      </c>
      <c r="F171" s="5" t="s">
        <v>405</v>
      </c>
      <c r="G171" s="5">
        <v>133.16999999999999</v>
      </c>
      <c r="H171" s="5">
        <v>84.56</v>
      </c>
      <c r="I171" s="5">
        <f>G171/4+H171/2</f>
        <v>75.572499999999991</v>
      </c>
      <c r="J171" s="5">
        <v>2</v>
      </c>
      <c r="K171" s="6" t="s">
        <v>712</v>
      </c>
    </row>
    <row r="172" spans="1:11">
      <c r="A172" s="5">
        <v>171</v>
      </c>
      <c r="B172" s="5" t="s">
        <v>406</v>
      </c>
      <c r="C172" s="5" t="s">
        <v>9</v>
      </c>
      <c r="D172" s="5" t="s">
        <v>322</v>
      </c>
      <c r="E172" s="5" t="s">
        <v>141</v>
      </c>
      <c r="F172" s="5" t="s">
        <v>407</v>
      </c>
      <c r="G172" s="5">
        <v>134</v>
      </c>
      <c r="H172" s="5">
        <v>84</v>
      </c>
      <c r="I172" s="5">
        <f>G172/4+H172/2</f>
        <v>75.5</v>
      </c>
      <c r="J172" s="5">
        <v>3</v>
      </c>
      <c r="K172" s="6" t="s">
        <v>713</v>
      </c>
    </row>
    <row r="173" spans="1:11">
      <c r="A173" s="5">
        <v>172</v>
      </c>
      <c r="B173" s="5" t="s">
        <v>408</v>
      </c>
      <c r="C173" s="5" t="s">
        <v>9</v>
      </c>
      <c r="D173" s="5" t="s">
        <v>322</v>
      </c>
      <c r="E173" s="5" t="s">
        <v>141</v>
      </c>
      <c r="F173" s="5" t="s">
        <v>409</v>
      </c>
      <c r="G173" s="5">
        <v>130.66999999999999</v>
      </c>
      <c r="H173" s="5">
        <v>85.4</v>
      </c>
      <c r="I173" s="5">
        <f>G173/4+H173/2</f>
        <v>75.367500000000007</v>
      </c>
      <c r="J173" s="5">
        <v>4</v>
      </c>
      <c r="K173" s="5"/>
    </row>
    <row r="174" spans="1:11">
      <c r="A174" s="5">
        <v>173</v>
      </c>
      <c r="B174" s="5" t="s">
        <v>410</v>
      </c>
      <c r="C174" s="5" t="s">
        <v>9</v>
      </c>
      <c r="D174" s="5" t="s">
        <v>322</v>
      </c>
      <c r="E174" s="5" t="s">
        <v>141</v>
      </c>
      <c r="F174" s="5" t="s">
        <v>411</v>
      </c>
      <c r="G174" s="5">
        <v>131.33000000000001</v>
      </c>
      <c r="H174" s="5">
        <v>81.3</v>
      </c>
      <c r="I174" s="5">
        <f>G174/4+H174/2</f>
        <v>73.482500000000002</v>
      </c>
      <c r="J174" s="5">
        <v>5</v>
      </c>
      <c r="K174" s="5"/>
    </row>
    <row r="175" spans="1:11">
      <c r="A175" s="5">
        <v>174</v>
      </c>
      <c r="B175" s="5" t="s">
        <v>412</v>
      </c>
      <c r="C175" s="5" t="s">
        <v>9</v>
      </c>
      <c r="D175" s="5" t="s">
        <v>322</v>
      </c>
      <c r="E175" s="5" t="s">
        <v>141</v>
      </c>
      <c r="F175" s="5" t="s">
        <v>413</v>
      </c>
      <c r="G175" s="5">
        <v>131.16999999999999</v>
      </c>
      <c r="H175" s="5">
        <v>80.3</v>
      </c>
      <c r="I175" s="5">
        <f>G175/4+H175/2</f>
        <v>72.942499999999995</v>
      </c>
      <c r="J175" s="5">
        <v>6</v>
      </c>
      <c r="K175" s="5"/>
    </row>
    <row r="176" spans="1:11">
      <c r="A176" s="5">
        <v>175</v>
      </c>
      <c r="B176" s="5" t="s">
        <v>414</v>
      </c>
      <c r="C176" s="5" t="s">
        <v>9</v>
      </c>
      <c r="D176" s="5" t="s">
        <v>415</v>
      </c>
      <c r="E176" s="5" t="s">
        <v>416</v>
      </c>
      <c r="F176" s="5" t="s">
        <v>417</v>
      </c>
      <c r="G176" s="5">
        <v>132.5</v>
      </c>
      <c r="H176" s="5">
        <v>83.6</v>
      </c>
      <c r="I176" s="5">
        <f>G176/4+H176/2</f>
        <v>74.924999999999997</v>
      </c>
      <c r="J176" s="5">
        <v>1</v>
      </c>
      <c r="K176" s="6" t="s">
        <v>714</v>
      </c>
    </row>
    <row r="177" spans="1:11">
      <c r="A177" s="5">
        <v>176</v>
      </c>
      <c r="B177" s="5" t="s">
        <v>418</v>
      </c>
      <c r="C177" s="5" t="s">
        <v>9</v>
      </c>
      <c r="D177" s="5" t="s">
        <v>415</v>
      </c>
      <c r="E177" s="5" t="s">
        <v>416</v>
      </c>
      <c r="F177" s="5" t="s">
        <v>419</v>
      </c>
      <c r="G177" s="5">
        <v>124.67</v>
      </c>
      <c r="H177" s="5">
        <v>79.56</v>
      </c>
      <c r="I177" s="5">
        <f>G177/4+H177/2</f>
        <v>70.947500000000005</v>
      </c>
      <c r="J177" s="5">
        <v>2</v>
      </c>
      <c r="K177" s="5"/>
    </row>
    <row r="178" spans="1:11">
      <c r="A178" s="5">
        <v>177</v>
      </c>
      <c r="B178" s="5" t="s">
        <v>420</v>
      </c>
      <c r="C178" s="5" t="s">
        <v>14</v>
      </c>
      <c r="D178" s="5" t="s">
        <v>415</v>
      </c>
      <c r="E178" s="5" t="s">
        <v>416</v>
      </c>
      <c r="F178" s="5" t="s">
        <v>421</v>
      </c>
      <c r="G178" s="5">
        <v>121.83</v>
      </c>
      <c r="H178" s="5">
        <v>75.62</v>
      </c>
      <c r="I178" s="5">
        <f>G178/4+H178/2</f>
        <v>68.267499999999998</v>
      </c>
      <c r="J178" s="5">
        <v>3</v>
      </c>
      <c r="K178" s="5"/>
    </row>
    <row r="179" spans="1:11">
      <c r="A179" s="5">
        <v>178</v>
      </c>
      <c r="B179" s="5" t="s">
        <v>422</v>
      </c>
      <c r="C179" s="5" t="s">
        <v>9</v>
      </c>
      <c r="D179" s="5" t="s">
        <v>423</v>
      </c>
      <c r="E179" s="5" t="s">
        <v>424</v>
      </c>
      <c r="F179" s="5" t="s">
        <v>425</v>
      </c>
      <c r="G179" s="5">
        <v>129.83000000000001</v>
      </c>
      <c r="H179" s="5">
        <v>78.099999999999994</v>
      </c>
      <c r="I179" s="5">
        <f>G179/4+H179/2</f>
        <v>71.507499999999993</v>
      </c>
      <c r="J179" s="5">
        <v>1</v>
      </c>
      <c r="K179" s="6" t="s">
        <v>715</v>
      </c>
    </row>
    <row r="180" spans="1:11">
      <c r="A180" s="5">
        <v>179</v>
      </c>
      <c r="B180" s="5" t="s">
        <v>426</v>
      </c>
      <c r="C180" s="5" t="s">
        <v>9</v>
      </c>
      <c r="D180" s="5" t="s">
        <v>423</v>
      </c>
      <c r="E180" s="5" t="s">
        <v>424</v>
      </c>
      <c r="F180" s="5" t="s">
        <v>427</v>
      </c>
      <c r="G180" s="5">
        <v>124.33</v>
      </c>
      <c r="H180" s="5">
        <v>77.2</v>
      </c>
      <c r="I180" s="5">
        <f>G180/4+H180/2</f>
        <v>69.682500000000005</v>
      </c>
      <c r="J180" s="5">
        <v>2</v>
      </c>
      <c r="K180" s="5"/>
    </row>
    <row r="181" spans="1:11">
      <c r="A181" s="5">
        <v>180</v>
      </c>
      <c r="B181" s="5" t="s">
        <v>428</v>
      </c>
      <c r="C181" s="5" t="s">
        <v>9</v>
      </c>
      <c r="D181" s="5" t="s">
        <v>423</v>
      </c>
      <c r="E181" s="5" t="s">
        <v>424</v>
      </c>
      <c r="F181" s="5" t="s">
        <v>429</v>
      </c>
      <c r="G181" s="5">
        <v>124</v>
      </c>
      <c r="H181" s="5">
        <v>76</v>
      </c>
      <c r="I181" s="5">
        <f>G181/4+H181/2</f>
        <v>69</v>
      </c>
      <c r="J181" s="5">
        <v>3</v>
      </c>
      <c r="K181" s="5"/>
    </row>
    <row r="182" spans="1:11">
      <c r="A182" s="5">
        <v>181</v>
      </c>
      <c r="B182" s="5" t="s">
        <v>430</v>
      </c>
      <c r="C182" s="5" t="s">
        <v>9</v>
      </c>
      <c r="D182" s="5" t="s">
        <v>431</v>
      </c>
      <c r="E182" s="5" t="s">
        <v>11</v>
      </c>
      <c r="F182" s="5" t="s">
        <v>432</v>
      </c>
      <c r="G182" s="5">
        <v>128.66999999999999</v>
      </c>
      <c r="H182" s="5">
        <v>78.72</v>
      </c>
      <c r="I182" s="5">
        <f>G182/4+H182/2</f>
        <v>71.527500000000003</v>
      </c>
      <c r="J182" s="5">
        <v>1</v>
      </c>
      <c r="K182" s="6" t="s">
        <v>716</v>
      </c>
    </row>
    <row r="183" spans="1:11">
      <c r="A183" s="5">
        <v>182</v>
      </c>
      <c r="B183" s="5" t="s">
        <v>433</v>
      </c>
      <c r="C183" s="5" t="s">
        <v>9</v>
      </c>
      <c r="D183" s="5" t="s">
        <v>431</v>
      </c>
      <c r="E183" s="5" t="s">
        <v>11</v>
      </c>
      <c r="F183" s="5" t="s">
        <v>434</v>
      </c>
      <c r="G183" s="5">
        <v>130.66999999999999</v>
      </c>
      <c r="H183" s="5">
        <v>77.260000000000005</v>
      </c>
      <c r="I183" s="5">
        <f>G183/4+H183/2</f>
        <v>71.297499999999999</v>
      </c>
      <c r="J183" s="5">
        <v>2</v>
      </c>
      <c r="K183" s="5"/>
    </row>
    <row r="184" spans="1:11">
      <c r="A184" s="5">
        <v>183</v>
      </c>
      <c r="B184" s="5" t="s">
        <v>435</v>
      </c>
      <c r="C184" s="5" t="s">
        <v>14</v>
      </c>
      <c r="D184" s="5" t="s">
        <v>431</v>
      </c>
      <c r="E184" s="5" t="s">
        <v>11</v>
      </c>
      <c r="F184" s="5" t="s">
        <v>436</v>
      </c>
      <c r="G184" s="5">
        <v>129.83000000000001</v>
      </c>
      <c r="H184" s="5">
        <v>72.319999999999993</v>
      </c>
      <c r="I184" s="5">
        <f>G184/4+H184/2</f>
        <v>68.617500000000007</v>
      </c>
      <c r="J184" s="5">
        <v>3</v>
      </c>
      <c r="K184" s="5"/>
    </row>
    <row r="185" spans="1:11">
      <c r="A185" s="5">
        <v>184</v>
      </c>
      <c r="B185" s="5" t="s">
        <v>437</v>
      </c>
      <c r="C185" s="5" t="s">
        <v>9</v>
      </c>
      <c r="D185" s="5" t="s">
        <v>438</v>
      </c>
      <c r="E185" s="5" t="s">
        <v>439</v>
      </c>
      <c r="F185" s="5" t="s">
        <v>440</v>
      </c>
      <c r="G185" s="5">
        <v>133</v>
      </c>
      <c r="H185" s="5">
        <v>82.1</v>
      </c>
      <c r="I185" s="5">
        <f>G185/4+H185/2</f>
        <v>74.3</v>
      </c>
      <c r="J185" s="5">
        <v>1</v>
      </c>
      <c r="K185" s="6" t="s">
        <v>717</v>
      </c>
    </row>
    <row r="186" spans="1:11">
      <c r="A186" s="5">
        <v>185</v>
      </c>
      <c r="B186" s="5" t="s">
        <v>441</v>
      </c>
      <c r="C186" s="5" t="s">
        <v>14</v>
      </c>
      <c r="D186" s="5" t="s">
        <v>438</v>
      </c>
      <c r="E186" s="5" t="s">
        <v>439</v>
      </c>
      <c r="F186" s="5" t="s">
        <v>442</v>
      </c>
      <c r="G186" s="5">
        <v>120.33</v>
      </c>
      <c r="H186" s="5">
        <v>78.599999999999994</v>
      </c>
      <c r="I186" s="5">
        <f>G186/4+H186/2</f>
        <v>69.382499999999993</v>
      </c>
      <c r="J186" s="5">
        <v>2</v>
      </c>
      <c r="K186" s="5"/>
    </row>
    <row r="187" spans="1:11">
      <c r="A187" s="5">
        <v>186</v>
      </c>
      <c r="B187" s="5" t="s">
        <v>443</v>
      </c>
      <c r="C187" s="5" t="s">
        <v>9</v>
      </c>
      <c r="D187" s="5" t="s">
        <v>438</v>
      </c>
      <c r="E187" s="5" t="s">
        <v>439</v>
      </c>
      <c r="F187" s="5" t="s">
        <v>444</v>
      </c>
      <c r="G187" s="5">
        <v>117.17</v>
      </c>
      <c r="H187" s="5">
        <v>80</v>
      </c>
      <c r="I187" s="5">
        <f>G187/4+H187/2</f>
        <v>69.292500000000004</v>
      </c>
      <c r="J187" s="5">
        <v>3</v>
      </c>
      <c r="K187" s="5"/>
    </row>
    <row r="188" spans="1:11">
      <c r="A188" s="5">
        <v>187</v>
      </c>
      <c r="B188" s="5" t="s">
        <v>445</v>
      </c>
      <c r="C188" s="5" t="s">
        <v>14</v>
      </c>
      <c r="D188" s="5" t="s">
        <v>446</v>
      </c>
      <c r="E188" s="5" t="s">
        <v>447</v>
      </c>
      <c r="F188" s="5" t="s">
        <v>448</v>
      </c>
      <c r="G188" s="5">
        <v>129.33000000000001</v>
      </c>
      <c r="H188" s="5">
        <v>81.400000000000006</v>
      </c>
      <c r="I188" s="5">
        <f>G188/4+H188/2</f>
        <v>73.032499999999999</v>
      </c>
      <c r="J188" s="5">
        <v>1</v>
      </c>
      <c r="K188" s="6" t="s">
        <v>718</v>
      </c>
    </row>
    <row r="189" spans="1:11">
      <c r="A189" s="5">
        <v>188</v>
      </c>
      <c r="B189" s="5" t="s">
        <v>449</v>
      </c>
      <c r="C189" s="5" t="s">
        <v>14</v>
      </c>
      <c r="D189" s="5" t="s">
        <v>446</v>
      </c>
      <c r="E189" s="5" t="s">
        <v>447</v>
      </c>
      <c r="F189" s="5" t="s">
        <v>450</v>
      </c>
      <c r="G189" s="5">
        <v>130.16999999999999</v>
      </c>
      <c r="H189" s="5">
        <v>79.099999999999994</v>
      </c>
      <c r="I189" s="5">
        <f>G189/4+H189/2</f>
        <v>72.092500000000001</v>
      </c>
      <c r="J189" s="5">
        <v>2</v>
      </c>
      <c r="K189" s="6" t="s">
        <v>718</v>
      </c>
    </row>
    <row r="190" spans="1:11">
      <c r="A190" s="5">
        <v>189</v>
      </c>
      <c r="B190" s="5" t="s">
        <v>451</v>
      </c>
      <c r="C190" s="5" t="s">
        <v>14</v>
      </c>
      <c r="D190" s="5" t="s">
        <v>446</v>
      </c>
      <c r="E190" s="5" t="s">
        <v>447</v>
      </c>
      <c r="F190" s="5" t="s">
        <v>452</v>
      </c>
      <c r="G190" s="5">
        <v>130.5</v>
      </c>
      <c r="H190" s="5">
        <v>75.599999999999994</v>
      </c>
      <c r="I190" s="5">
        <f>G190/4+H190/2</f>
        <v>70.424999999999997</v>
      </c>
      <c r="J190" s="5">
        <v>3</v>
      </c>
      <c r="K190" s="5"/>
    </row>
    <row r="191" spans="1:11">
      <c r="A191" s="5">
        <v>190</v>
      </c>
      <c r="B191" s="5" t="s">
        <v>453</v>
      </c>
      <c r="C191" s="5" t="s">
        <v>14</v>
      </c>
      <c r="D191" s="5" t="s">
        <v>446</v>
      </c>
      <c r="E191" s="5" t="s">
        <v>447</v>
      </c>
      <c r="F191" s="5" t="s">
        <v>454</v>
      </c>
      <c r="G191" s="5">
        <v>123.5</v>
      </c>
      <c r="H191" s="5">
        <v>78.900000000000006</v>
      </c>
      <c r="I191" s="5">
        <f>G191/4+H191/2</f>
        <v>70.325000000000003</v>
      </c>
      <c r="J191" s="5">
        <v>4</v>
      </c>
      <c r="K191" s="5"/>
    </row>
    <row r="192" spans="1:11">
      <c r="A192" s="5">
        <v>191</v>
      </c>
      <c r="B192" s="5" t="s">
        <v>455</v>
      </c>
      <c r="C192" s="5" t="s">
        <v>14</v>
      </c>
      <c r="D192" s="5" t="s">
        <v>446</v>
      </c>
      <c r="E192" s="5" t="s">
        <v>447</v>
      </c>
      <c r="F192" s="5" t="s">
        <v>456</v>
      </c>
      <c r="G192" s="5">
        <v>118</v>
      </c>
      <c r="H192" s="5">
        <v>77.8</v>
      </c>
      <c r="I192" s="5">
        <f>G192/4+H192/2</f>
        <v>68.400000000000006</v>
      </c>
      <c r="J192" s="5">
        <v>5</v>
      </c>
      <c r="K192" s="5"/>
    </row>
    <row r="193" spans="1:24">
      <c r="A193" s="5">
        <v>192</v>
      </c>
      <c r="B193" s="5" t="s">
        <v>457</v>
      </c>
      <c r="C193" s="5" t="s">
        <v>14</v>
      </c>
      <c r="D193" s="5" t="s">
        <v>446</v>
      </c>
      <c r="E193" s="5" t="s">
        <v>447</v>
      </c>
      <c r="F193" s="5" t="s">
        <v>458</v>
      </c>
      <c r="G193" s="5">
        <v>116</v>
      </c>
      <c r="H193" s="5">
        <v>74.3</v>
      </c>
      <c r="I193" s="5">
        <f>G193/4+H193/2</f>
        <v>66.150000000000006</v>
      </c>
      <c r="J193" s="5">
        <v>6</v>
      </c>
      <c r="K193" s="5"/>
    </row>
    <row r="194" spans="1:24">
      <c r="A194" s="5">
        <v>193</v>
      </c>
      <c r="B194" s="5" t="s">
        <v>459</v>
      </c>
      <c r="C194" s="5" t="s">
        <v>9</v>
      </c>
      <c r="D194" s="5" t="s">
        <v>446</v>
      </c>
      <c r="E194" s="5" t="s">
        <v>460</v>
      </c>
      <c r="F194" s="5" t="s">
        <v>461</v>
      </c>
      <c r="G194" s="5">
        <v>122</v>
      </c>
      <c r="H194" s="5">
        <v>79.599999999999994</v>
      </c>
      <c r="I194" s="5">
        <f>G194/4+H194/2</f>
        <v>70.3</v>
      </c>
      <c r="J194" s="5">
        <v>1</v>
      </c>
      <c r="K194" s="6" t="s">
        <v>719</v>
      </c>
    </row>
    <row r="195" spans="1:24">
      <c r="A195" s="5">
        <v>194</v>
      </c>
      <c r="B195" s="5" t="s">
        <v>462</v>
      </c>
      <c r="C195" s="5" t="s">
        <v>9</v>
      </c>
      <c r="D195" s="5" t="s">
        <v>446</v>
      </c>
      <c r="E195" s="5" t="s">
        <v>460</v>
      </c>
      <c r="F195" s="5" t="s">
        <v>463</v>
      </c>
      <c r="G195" s="5">
        <v>125.33</v>
      </c>
      <c r="H195" s="5">
        <v>77</v>
      </c>
      <c r="I195" s="5">
        <f>G195/4+H195/2</f>
        <v>69.832499999999996</v>
      </c>
      <c r="J195" s="5">
        <v>2</v>
      </c>
      <c r="K195" s="6" t="s">
        <v>719</v>
      </c>
    </row>
    <row r="196" spans="1:24">
      <c r="A196" s="5">
        <v>195</v>
      </c>
      <c r="B196" s="5" t="s">
        <v>464</v>
      </c>
      <c r="C196" s="5" t="s">
        <v>9</v>
      </c>
      <c r="D196" s="5" t="s">
        <v>446</v>
      </c>
      <c r="E196" s="5" t="s">
        <v>460</v>
      </c>
      <c r="F196" s="5" t="s">
        <v>465</v>
      </c>
      <c r="G196" s="5">
        <v>120</v>
      </c>
      <c r="H196" s="5">
        <v>78</v>
      </c>
      <c r="I196" s="5">
        <f>G196/4+H196/2</f>
        <v>69</v>
      </c>
      <c r="J196" s="5">
        <v>3</v>
      </c>
      <c r="K196" s="5"/>
    </row>
    <row r="197" spans="1:24">
      <c r="A197" s="5">
        <v>196</v>
      </c>
      <c r="B197" s="5" t="s">
        <v>95</v>
      </c>
      <c r="C197" s="5" t="s">
        <v>9</v>
      </c>
      <c r="D197" s="5" t="s">
        <v>446</v>
      </c>
      <c r="E197" s="5" t="s">
        <v>460</v>
      </c>
      <c r="F197" s="5" t="s">
        <v>466</v>
      </c>
      <c r="G197" s="5">
        <v>115.5</v>
      </c>
      <c r="H197" s="5">
        <v>79.900000000000006</v>
      </c>
      <c r="I197" s="5">
        <f>G197/4+H197/2</f>
        <v>68.825000000000003</v>
      </c>
      <c r="J197" s="5">
        <v>4</v>
      </c>
      <c r="K197" s="5"/>
    </row>
    <row r="198" spans="1:24">
      <c r="A198" s="5">
        <v>197</v>
      </c>
      <c r="B198" s="5" t="s">
        <v>467</v>
      </c>
      <c r="C198" s="5" t="s">
        <v>9</v>
      </c>
      <c r="D198" s="5" t="s">
        <v>446</v>
      </c>
      <c r="E198" s="5" t="s">
        <v>460</v>
      </c>
      <c r="F198" s="5" t="s">
        <v>468</v>
      </c>
      <c r="G198" s="5">
        <v>117.5</v>
      </c>
      <c r="H198" s="5">
        <v>77.5</v>
      </c>
      <c r="I198" s="5">
        <f>G198/4+H198/2</f>
        <v>68.125</v>
      </c>
      <c r="J198" s="5">
        <v>5</v>
      </c>
      <c r="K198" s="5"/>
    </row>
    <row r="199" spans="1:24">
      <c r="A199" s="5">
        <v>198</v>
      </c>
      <c r="B199" s="5" t="s">
        <v>469</v>
      </c>
      <c r="C199" s="5" t="s">
        <v>9</v>
      </c>
      <c r="D199" s="5" t="s">
        <v>446</v>
      </c>
      <c r="E199" s="5" t="s">
        <v>460</v>
      </c>
      <c r="F199" s="5" t="s">
        <v>470</v>
      </c>
      <c r="G199" s="5">
        <v>117</v>
      </c>
      <c r="H199" s="5">
        <v>75.2</v>
      </c>
      <c r="I199" s="5">
        <f>G199/4+H199/2</f>
        <v>66.849999999999994</v>
      </c>
      <c r="J199" s="5">
        <v>6</v>
      </c>
      <c r="K199" s="5"/>
    </row>
    <row r="200" spans="1:24">
      <c r="A200" s="5">
        <v>199</v>
      </c>
      <c r="B200" s="5" t="s">
        <v>471</v>
      </c>
      <c r="C200" s="5" t="s">
        <v>9</v>
      </c>
      <c r="D200" s="5" t="s">
        <v>446</v>
      </c>
      <c r="E200" s="5" t="s">
        <v>460</v>
      </c>
      <c r="F200" s="5" t="s">
        <v>472</v>
      </c>
      <c r="G200" s="5">
        <v>115.5</v>
      </c>
      <c r="H200" s="5">
        <v>71.599999999999994</v>
      </c>
      <c r="I200" s="5">
        <f>G200/4+H200/2</f>
        <v>64.674999999999997</v>
      </c>
      <c r="J200" s="5">
        <v>7</v>
      </c>
      <c r="K200" s="5"/>
    </row>
    <row r="201" spans="1:24">
      <c r="A201" s="5">
        <v>200</v>
      </c>
      <c r="B201" s="5" t="s">
        <v>473</v>
      </c>
      <c r="C201" s="5" t="s">
        <v>14</v>
      </c>
      <c r="D201" s="5" t="s">
        <v>446</v>
      </c>
      <c r="E201" s="5" t="s">
        <v>474</v>
      </c>
      <c r="F201" s="5" t="s">
        <v>475</v>
      </c>
      <c r="G201" s="5">
        <v>133.66999999999999</v>
      </c>
      <c r="H201" s="5">
        <v>81.540000000000006</v>
      </c>
      <c r="I201" s="5">
        <f>G201/4+H201/2</f>
        <v>74.1875</v>
      </c>
      <c r="J201" s="5">
        <v>1</v>
      </c>
      <c r="K201" s="6" t="s">
        <v>720</v>
      </c>
    </row>
    <row r="202" spans="1:24">
      <c r="A202" s="5">
        <v>201</v>
      </c>
      <c r="B202" s="5" t="s">
        <v>476</v>
      </c>
      <c r="C202" s="5" t="s">
        <v>14</v>
      </c>
      <c r="D202" s="5" t="s">
        <v>446</v>
      </c>
      <c r="E202" s="5" t="s">
        <v>474</v>
      </c>
      <c r="F202" s="5" t="s">
        <v>477</v>
      </c>
      <c r="G202" s="5">
        <v>120</v>
      </c>
      <c r="H202" s="5">
        <v>82.76</v>
      </c>
      <c r="I202" s="5">
        <f>G202/4+H202/2</f>
        <v>71.38</v>
      </c>
      <c r="J202" s="5">
        <v>2</v>
      </c>
      <c r="K202" s="6" t="s">
        <v>721</v>
      </c>
    </row>
    <row r="203" spans="1:24">
      <c r="A203" s="5">
        <v>202</v>
      </c>
      <c r="B203" s="5" t="s">
        <v>478</v>
      </c>
      <c r="C203" s="5" t="s">
        <v>14</v>
      </c>
      <c r="D203" s="5" t="s">
        <v>446</v>
      </c>
      <c r="E203" s="5" t="s">
        <v>474</v>
      </c>
      <c r="F203" s="5" t="s">
        <v>479</v>
      </c>
      <c r="G203" s="5">
        <v>131.83000000000001</v>
      </c>
      <c r="H203" s="5">
        <v>76.099999999999994</v>
      </c>
      <c r="I203" s="5">
        <f>G203/4+H203/2</f>
        <v>71.007499999999993</v>
      </c>
      <c r="J203" s="5">
        <v>3</v>
      </c>
      <c r="K203" s="6" t="s">
        <v>722</v>
      </c>
    </row>
    <row r="204" spans="1:24">
      <c r="A204" s="5">
        <v>203</v>
      </c>
      <c r="B204" s="5" t="s">
        <v>480</v>
      </c>
      <c r="C204" s="5" t="s">
        <v>14</v>
      </c>
      <c r="D204" s="5" t="s">
        <v>446</v>
      </c>
      <c r="E204" s="5" t="s">
        <v>474</v>
      </c>
      <c r="F204" s="5" t="s">
        <v>481</v>
      </c>
      <c r="G204" s="5">
        <v>127</v>
      </c>
      <c r="H204" s="5">
        <v>76.959999999999994</v>
      </c>
      <c r="I204" s="5">
        <f>G204/4+H204/2</f>
        <v>70.22999999999999</v>
      </c>
      <c r="J204" s="5">
        <v>4</v>
      </c>
      <c r="K204" s="6" t="s">
        <v>722</v>
      </c>
    </row>
    <row r="205" spans="1:24">
      <c r="A205" s="5">
        <v>204</v>
      </c>
      <c r="B205" s="5" t="s">
        <v>482</v>
      </c>
      <c r="C205" s="5" t="s">
        <v>14</v>
      </c>
      <c r="D205" s="5" t="s">
        <v>446</v>
      </c>
      <c r="E205" s="5" t="s">
        <v>474</v>
      </c>
      <c r="F205" s="5" t="s">
        <v>483</v>
      </c>
      <c r="G205" s="5">
        <v>123.83</v>
      </c>
      <c r="H205" s="5">
        <v>77.86</v>
      </c>
      <c r="I205" s="5">
        <f>G205/4+H205/2</f>
        <v>69.887500000000003</v>
      </c>
      <c r="J205" s="5">
        <v>5</v>
      </c>
      <c r="K205" s="5"/>
    </row>
    <row r="206" spans="1:24">
      <c r="A206" s="5">
        <v>205</v>
      </c>
      <c r="B206" s="5" t="s">
        <v>484</v>
      </c>
      <c r="C206" s="5" t="s">
        <v>14</v>
      </c>
      <c r="D206" s="5" t="s">
        <v>446</v>
      </c>
      <c r="E206" s="5" t="s">
        <v>474</v>
      </c>
      <c r="F206" s="5" t="s">
        <v>485</v>
      </c>
      <c r="G206" s="5">
        <v>118.33</v>
      </c>
      <c r="H206" s="5">
        <v>80.42</v>
      </c>
      <c r="I206" s="5">
        <f>G206/4+H206/2</f>
        <v>69.792500000000004</v>
      </c>
      <c r="J206" s="5">
        <v>6</v>
      </c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>
      <c r="A207" s="5">
        <v>206</v>
      </c>
      <c r="B207" s="5" t="s">
        <v>486</v>
      </c>
      <c r="C207" s="5" t="s">
        <v>14</v>
      </c>
      <c r="D207" s="5" t="s">
        <v>446</v>
      </c>
      <c r="E207" s="5" t="s">
        <v>474</v>
      </c>
      <c r="F207" s="5" t="s">
        <v>487</v>
      </c>
      <c r="G207" s="5">
        <v>124.5</v>
      </c>
      <c r="H207" s="5">
        <v>73.819999999999993</v>
      </c>
      <c r="I207" s="5">
        <f>G207/4+H207/2</f>
        <v>68.034999999999997</v>
      </c>
      <c r="J207" s="5">
        <v>7</v>
      </c>
      <c r="K207" s="5"/>
    </row>
    <row r="208" spans="1:24">
      <c r="A208" s="5">
        <v>207</v>
      </c>
      <c r="B208" s="5" t="s">
        <v>488</v>
      </c>
      <c r="C208" s="5" t="s">
        <v>14</v>
      </c>
      <c r="D208" s="5" t="s">
        <v>446</v>
      </c>
      <c r="E208" s="5" t="s">
        <v>474</v>
      </c>
      <c r="F208" s="5" t="s">
        <v>489</v>
      </c>
      <c r="G208" s="5">
        <v>120.5</v>
      </c>
      <c r="H208" s="5">
        <v>73.680000000000007</v>
      </c>
      <c r="I208" s="5">
        <f>G208/4+H208/2</f>
        <v>66.965000000000003</v>
      </c>
      <c r="J208" s="5">
        <v>8</v>
      </c>
      <c r="K208" s="5"/>
    </row>
    <row r="209" spans="1:11">
      <c r="A209" s="5">
        <v>208</v>
      </c>
      <c r="B209" s="5" t="s">
        <v>490</v>
      </c>
      <c r="C209" s="5" t="s">
        <v>14</v>
      </c>
      <c r="D209" s="5" t="s">
        <v>446</v>
      </c>
      <c r="E209" s="5" t="s">
        <v>474</v>
      </c>
      <c r="F209" s="5" t="s">
        <v>491</v>
      </c>
      <c r="G209" s="5">
        <v>117</v>
      </c>
      <c r="H209" s="5">
        <v>74.66</v>
      </c>
      <c r="I209" s="5">
        <f>G209/4+H209/2</f>
        <v>66.58</v>
      </c>
      <c r="J209" s="5">
        <v>9</v>
      </c>
      <c r="K209" s="5"/>
    </row>
    <row r="210" spans="1:11">
      <c r="A210" s="5">
        <v>209</v>
      </c>
      <c r="B210" s="5" t="s">
        <v>492</v>
      </c>
      <c r="C210" s="5" t="s">
        <v>14</v>
      </c>
      <c r="D210" s="5" t="s">
        <v>446</v>
      </c>
      <c r="E210" s="5" t="s">
        <v>474</v>
      </c>
      <c r="F210" s="5" t="s">
        <v>493</v>
      </c>
      <c r="G210" s="5">
        <v>123.83</v>
      </c>
      <c r="H210" s="5">
        <v>70.08</v>
      </c>
      <c r="I210" s="5">
        <f>G210/4+H210/2</f>
        <v>65.997500000000002</v>
      </c>
      <c r="J210" s="5">
        <v>10</v>
      </c>
      <c r="K210" s="5"/>
    </row>
    <row r="211" spans="1:11">
      <c r="A211" s="5">
        <v>210</v>
      </c>
      <c r="B211" s="5" t="s">
        <v>494</v>
      </c>
      <c r="C211" s="5" t="s">
        <v>14</v>
      </c>
      <c r="D211" s="5" t="s">
        <v>446</v>
      </c>
      <c r="E211" s="5" t="s">
        <v>474</v>
      </c>
      <c r="F211" s="5" t="s">
        <v>495</v>
      </c>
      <c r="G211" s="5">
        <v>124.5</v>
      </c>
      <c r="H211" s="5">
        <v>68.02</v>
      </c>
      <c r="I211" s="5">
        <f>G211/4+H211/2</f>
        <v>65.134999999999991</v>
      </c>
      <c r="J211" s="5">
        <v>11</v>
      </c>
      <c r="K211" s="5"/>
    </row>
    <row r="212" spans="1:11">
      <c r="A212" s="5">
        <v>211</v>
      </c>
      <c r="B212" s="5" t="s">
        <v>496</v>
      </c>
      <c r="C212" s="5" t="s">
        <v>14</v>
      </c>
      <c r="D212" s="5" t="s">
        <v>446</v>
      </c>
      <c r="E212" s="5" t="s">
        <v>474</v>
      </c>
      <c r="F212" s="5" t="s">
        <v>497</v>
      </c>
      <c r="G212" s="5">
        <v>119.17</v>
      </c>
      <c r="H212" s="5">
        <v>68.400000000000006</v>
      </c>
      <c r="I212" s="5">
        <f>G212/4+H212/2</f>
        <v>63.992500000000007</v>
      </c>
      <c r="J212" s="5">
        <v>12</v>
      </c>
      <c r="K212" s="5"/>
    </row>
    <row r="213" spans="1:11">
      <c r="A213" s="5">
        <v>212</v>
      </c>
      <c r="B213" s="5" t="s">
        <v>498</v>
      </c>
      <c r="C213" s="5" t="s">
        <v>9</v>
      </c>
      <c r="D213" s="5" t="s">
        <v>446</v>
      </c>
      <c r="E213" s="5" t="s">
        <v>499</v>
      </c>
      <c r="F213" s="5" t="s">
        <v>500</v>
      </c>
      <c r="G213" s="5">
        <v>128.66999999999999</v>
      </c>
      <c r="H213" s="5">
        <v>80.599999999999994</v>
      </c>
      <c r="I213" s="5">
        <f>G213/4+H213/2</f>
        <v>72.467500000000001</v>
      </c>
      <c r="J213" s="5">
        <v>1</v>
      </c>
      <c r="K213" s="6" t="s">
        <v>707</v>
      </c>
    </row>
    <row r="214" spans="1:11">
      <c r="A214" s="5">
        <v>213</v>
      </c>
      <c r="B214" s="5" t="s">
        <v>501</v>
      </c>
      <c r="C214" s="5" t="s">
        <v>9</v>
      </c>
      <c r="D214" s="5" t="s">
        <v>446</v>
      </c>
      <c r="E214" s="5" t="s">
        <v>499</v>
      </c>
      <c r="F214" s="5" t="s">
        <v>502</v>
      </c>
      <c r="G214" s="5">
        <v>127.67</v>
      </c>
      <c r="H214" s="5">
        <v>80.44</v>
      </c>
      <c r="I214" s="5">
        <f>G214/4+H214/2</f>
        <v>72.137500000000003</v>
      </c>
      <c r="J214" s="5">
        <v>2</v>
      </c>
      <c r="K214" s="6" t="s">
        <v>723</v>
      </c>
    </row>
    <row r="215" spans="1:11">
      <c r="A215" s="5">
        <v>214</v>
      </c>
      <c r="B215" s="5" t="s">
        <v>503</v>
      </c>
      <c r="C215" s="5" t="s">
        <v>9</v>
      </c>
      <c r="D215" s="5" t="s">
        <v>446</v>
      </c>
      <c r="E215" s="5" t="s">
        <v>499</v>
      </c>
      <c r="F215" s="5" t="s">
        <v>504</v>
      </c>
      <c r="G215" s="5">
        <v>117.17</v>
      </c>
      <c r="H215" s="5">
        <v>84.42</v>
      </c>
      <c r="I215" s="5">
        <f>G215/4+H215/2</f>
        <v>71.502499999999998</v>
      </c>
      <c r="J215" s="5">
        <v>3</v>
      </c>
      <c r="K215" s="6" t="s">
        <v>723</v>
      </c>
    </row>
    <row r="216" spans="1:11">
      <c r="A216" s="5">
        <v>215</v>
      </c>
      <c r="B216" s="5" t="s">
        <v>505</v>
      </c>
      <c r="C216" s="5" t="s">
        <v>9</v>
      </c>
      <c r="D216" s="5" t="s">
        <v>446</v>
      </c>
      <c r="E216" s="5" t="s">
        <v>499</v>
      </c>
      <c r="F216" s="5" t="s">
        <v>506</v>
      </c>
      <c r="G216" s="5">
        <v>121.67</v>
      </c>
      <c r="H216" s="5">
        <v>79.8</v>
      </c>
      <c r="I216" s="5">
        <f>G216/4+H216/2</f>
        <v>70.317499999999995</v>
      </c>
      <c r="J216" s="5">
        <v>4</v>
      </c>
      <c r="K216" s="6" t="s">
        <v>723</v>
      </c>
    </row>
    <row r="217" spans="1:11">
      <c r="A217" s="5">
        <v>216</v>
      </c>
      <c r="B217" s="5" t="s">
        <v>507</v>
      </c>
      <c r="C217" s="5" t="s">
        <v>9</v>
      </c>
      <c r="D217" s="5" t="s">
        <v>446</v>
      </c>
      <c r="E217" s="5" t="s">
        <v>499</v>
      </c>
      <c r="F217" s="5" t="s">
        <v>508</v>
      </c>
      <c r="G217" s="5">
        <v>117.5</v>
      </c>
      <c r="H217" s="5">
        <v>80.680000000000007</v>
      </c>
      <c r="I217" s="5">
        <f>G217/4+H217/2</f>
        <v>69.715000000000003</v>
      </c>
      <c r="J217" s="5">
        <v>5</v>
      </c>
      <c r="K217" s="5"/>
    </row>
    <row r="218" spans="1:11">
      <c r="A218" s="5">
        <v>217</v>
      </c>
      <c r="B218" s="5" t="s">
        <v>509</v>
      </c>
      <c r="C218" s="5" t="s">
        <v>9</v>
      </c>
      <c r="D218" s="5" t="s">
        <v>446</v>
      </c>
      <c r="E218" s="5" t="s">
        <v>499</v>
      </c>
      <c r="F218" s="5" t="s">
        <v>510</v>
      </c>
      <c r="G218" s="5">
        <v>124.83</v>
      </c>
      <c r="H218" s="5">
        <v>76.48</v>
      </c>
      <c r="I218" s="5">
        <f>G218/4+H218/2</f>
        <v>69.447500000000005</v>
      </c>
      <c r="J218" s="5">
        <v>6</v>
      </c>
      <c r="K218" s="5"/>
    </row>
    <row r="219" spans="1:11">
      <c r="A219" s="5">
        <v>218</v>
      </c>
      <c r="B219" s="5" t="s">
        <v>511</v>
      </c>
      <c r="C219" s="5" t="s">
        <v>9</v>
      </c>
      <c r="D219" s="5" t="s">
        <v>446</v>
      </c>
      <c r="E219" s="5" t="s">
        <v>499</v>
      </c>
      <c r="F219" s="5" t="s">
        <v>512</v>
      </c>
      <c r="G219" s="5">
        <v>119.17</v>
      </c>
      <c r="H219" s="5">
        <v>78.599999999999994</v>
      </c>
      <c r="I219" s="5">
        <f>G219/4+H219/2</f>
        <v>69.092500000000001</v>
      </c>
      <c r="J219" s="5">
        <v>7</v>
      </c>
      <c r="K219" s="5"/>
    </row>
    <row r="220" spans="1:11">
      <c r="A220" s="5">
        <v>219</v>
      </c>
      <c r="B220" s="5" t="s">
        <v>513</v>
      </c>
      <c r="C220" s="5" t="s">
        <v>9</v>
      </c>
      <c r="D220" s="5" t="s">
        <v>446</v>
      </c>
      <c r="E220" s="5" t="s">
        <v>499</v>
      </c>
      <c r="F220" s="5" t="s">
        <v>514</v>
      </c>
      <c r="G220" s="5">
        <v>125.17</v>
      </c>
      <c r="H220" s="5">
        <v>74.34</v>
      </c>
      <c r="I220" s="5">
        <f>G220/4+H220/2</f>
        <v>68.462500000000006</v>
      </c>
      <c r="J220" s="5">
        <v>8</v>
      </c>
      <c r="K220" s="5"/>
    </row>
    <row r="221" spans="1:11">
      <c r="A221" s="5">
        <v>220</v>
      </c>
      <c r="B221" s="5" t="s">
        <v>515</v>
      </c>
      <c r="C221" s="5" t="s">
        <v>9</v>
      </c>
      <c r="D221" s="5" t="s">
        <v>446</v>
      </c>
      <c r="E221" s="5" t="s">
        <v>499</v>
      </c>
      <c r="F221" s="5" t="s">
        <v>516</v>
      </c>
      <c r="G221" s="5">
        <v>120</v>
      </c>
      <c r="H221" s="5">
        <v>76.7</v>
      </c>
      <c r="I221" s="5">
        <f>G221/4+H221/2</f>
        <v>68.349999999999994</v>
      </c>
      <c r="J221" s="5">
        <v>9</v>
      </c>
      <c r="K221" s="5"/>
    </row>
    <row r="222" spans="1:11">
      <c r="A222" s="5">
        <v>221</v>
      </c>
      <c r="B222" s="5" t="s">
        <v>517</v>
      </c>
      <c r="C222" s="5" t="s">
        <v>9</v>
      </c>
      <c r="D222" s="5" t="s">
        <v>446</v>
      </c>
      <c r="E222" s="5" t="s">
        <v>499</v>
      </c>
      <c r="F222" s="5" t="s">
        <v>518</v>
      </c>
      <c r="G222" s="5">
        <v>117.5</v>
      </c>
      <c r="H222" s="5">
        <v>75.86</v>
      </c>
      <c r="I222" s="5">
        <f>G222/4+H222/2</f>
        <v>67.305000000000007</v>
      </c>
      <c r="J222" s="5">
        <v>10</v>
      </c>
      <c r="K222" s="5"/>
    </row>
    <row r="223" spans="1:11">
      <c r="A223" s="5">
        <v>222</v>
      </c>
      <c r="B223" s="5" t="s">
        <v>519</v>
      </c>
      <c r="C223" s="5" t="s">
        <v>9</v>
      </c>
      <c r="D223" s="5" t="s">
        <v>446</v>
      </c>
      <c r="E223" s="5" t="s">
        <v>499</v>
      </c>
      <c r="F223" s="5" t="s">
        <v>520</v>
      </c>
      <c r="G223" s="5">
        <v>126.5</v>
      </c>
      <c r="H223" s="5">
        <v>71</v>
      </c>
      <c r="I223" s="5">
        <f>G223/4+H223/2</f>
        <v>67.125</v>
      </c>
      <c r="J223" s="5">
        <v>11</v>
      </c>
      <c r="K223" s="5"/>
    </row>
    <row r="224" spans="1:11">
      <c r="A224" s="5">
        <v>223</v>
      </c>
      <c r="B224" s="5" t="s">
        <v>521</v>
      </c>
      <c r="C224" s="5" t="s">
        <v>9</v>
      </c>
      <c r="D224" s="5" t="s">
        <v>446</v>
      </c>
      <c r="E224" s="5" t="s">
        <v>499</v>
      </c>
      <c r="F224" s="5" t="s">
        <v>522</v>
      </c>
      <c r="G224" s="5">
        <v>118.83</v>
      </c>
      <c r="H224" s="5">
        <v>66.64</v>
      </c>
      <c r="I224" s="5">
        <f>G224/4+H224/2</f>
        <v>63.027500000000003</v>
      </c>
      <c r="J224" s="5">
        <v>12</v>
      </c>
      <c r="K224" s="5"/>
    </row>
    <row r="225" spans="1:11">
      <c r="A225" s="5">
        <v>224</v>
      </c>
      <c r="B225" s="5" t="s">
        <v>523</v>
      </c>
      <c r="C225" s="5" t="s">
        <v>14</v>
      </c>
      <c r="D225" s="5" t="s">
        <v>446</v>
      </c>
      <c r="E225" s="5" t="s">
        <v>524</v>
      </c>
      <c r="F225" s="5" t="s">
        <v>525</v>
      </c>
      <c r="G225" s="5">
        <v>117</v>
      </c>
      <c r="H225" s="5">
        <v>76.959999999999994</v>
      </c>
      <c r="I225" s="5">
        <f>G225/4+H225/2</f>
        <v>67.72999999999999</v>
      </c>
      <c r="J225" s="5">
        <v>1</v>
      </c>
      <c r="K225" s="6" t="s">
        <v>682</v>
      </c>
    </row>
    <row r="226" spans="1:11">
      <c r="A226" s="5">
        <v>225</v>
      </c>
      <c r="B226" s="5" t="s">
        <v>526</v>
      </c>
      <c r="C226" s="5" t="s">
        <v>14</v>
      </c>
      <c r="D226" s="5" t="s">
        <v>446</v>
      </c>
      <c r="E226" s="5" t="s">
        <v>524</v>
      </c>
      <c r="F226" s="5" t="s">
        <v>527</v>
      </c>
      <c r="G226" s="5">
        <v>117</v>
      </c>
      <c r="H226" s="5">
        <v>75.48</v>
      </c>
      <c r="I226" s="5">
        <f>G226/4+H226/2</f>
        <v>66.990000000000009</v>
      </c>
      <c r="J226" s="5">
        <v>2</v>
      </c>
      <c r="K226" s="5"/>
    </row>
    <row r="227" spans="1:11">
      <c r="A227" s="5">
        <v>226</v>
      </c>
      <c r="B227" s="5" t="s">
        <v>528</v>
      </c>
      <c r="C227" s="5" t="s">
        <v>14</v>
      </c>
      <c r="D227" s="5" t="s">
        <v>446</v>
      </c>
      <c r="E227" s="5" t="s">
        <v>524</v>
      </c>
      <c r="F227" s="5" t="s">
        <v>529</v>
      </c>
      <c r="G227" s="5">
        <v>112.67</v>
      </c>
      <c r="H227" s="5">
        <v>67.400000000000006</v>
      </c>
      <c r="I227" s="5">
        <f>G227/4+H227/2</f>
        <v>61.867500000000007</v>
      </c>
      <c r="J227" s="5">
        <v>3</v>
      </c>
      <c r="K227" s="5"/>
    </row>
    <row r="228" spans="1:11">
      <c r="A228" s="5">
        <v>227</v>
      </c>
      <c r="B228" s="5" t="s">
        <v>530</v>
      </c>
      <c r="C228" s="5" t="s">
        <v>9</v>
      </c>
      <c r="D228" s="5" t="s">
        <v>446</v>
      </c>
      <c r="E228" s="5" t="s">
        <v>531</v>
      </c>
      <c r="F228" s="5" t="s">
        <v>532</v>
      </c>
      <c r="G228" s="5">
        <v>123.33</v>
      </c>
      <c r="H228" s="5">
        <v>85.74</v>
      </c>
      <c r="I228" s="5">
        <f>G228/4+H228/2</f>
        <v>73.702500000000001</v>
      </c>
      <c r="J228" s="5">
        <v>1</v>
      </c>
      <c r="K228" s="6" t="s">
        <v>724</v>
      </c>
    </row>
    <row r="229" spans="1:11">
      <c r="A229" s="5">
        <v>228</v>
      </c>
      <c r="B229" s="5" t="s">
        <v>533</v>
      </c>
      <c r="C229" s="5" t="s">
        <v>9</v>
      </c>
      <c r="D229" s="5" t="s">
        <v>446</v>
      </c>
      <c r="E229" s="5" t="s">
        <v>531</v>
      </c>
      <c r="F229" s="5" t="s">
        <v>534</v>
      </c>
      <c r="G229" s="5">
        <v>108.17</v>
      </c>
      <c r="H229" s="5">
        <v>76.319999999999993</v>
      </c>
      <c r="I229" s="5">
        <f>G229/4+H229/2</f>
        <v>65.202500000000001</v>
      </c>
      <c r="J229" s="5">
        <v>2</v>
      </c>
      <c r="K229" s="5"/>
    </row>
    <row r="230" spans="1:11">
      <c r="A230" s="5">
        <v>229</v>
      </c>
      <c r="B230" s="5" t="s">
        <v>535</v>
      </c>
      <c r="C230" s="5" t="s">
        <v>9</v>
      </c>
      <c r="D230" s="5" t="s">
        <v>446</v>
      </c>
      <c r="E230" s="5" t="s">
        <v>531</v>
      </c>
      <c r="F230" s="5" t="s">
        <v>536</v>
      </c>
      <c r="G230" s="5">
        <v>101.83</v>
      </c>
      <c r="H230" s="5">
        <v>70.599999999999994</v>
      </c>
      <c r="I230" s="5">
        <f>G230/4+H230/2</f>
        <v>60.757499999999993</v>
      </c>
      <c r="J230" s="5">
        <v>3</v>
      </c>
      <c r="K230" s="5"/>
    </row>
    <row r="231" spans="1:11">
      <c r="A231" s="5">
        <v>230</v>
      </c>
      <c r="B231" s="5" t="s">
        <v>537</v>
      </c>
      <c r="C231" s="5" t="s">
        <v>9</v>
      </c>
      <c r="D231" s="5" t="s">
        <v>446</v>
      </c>
      <c r="E231" s="5" t="s">
        <v>538</v>
      </c>
      <c r="F231" s="5" t="s">
        <v>539</v>
      </c>
      <c r="G231" s="5">
        <v>123.83</v>
      </c>
      <c r="H231" s="5">
        <v>83.1</v>
      </c>
      <c r="I231" s="5">
        <f>G231/4+H231/2</f>
        <v>72.507499999999993</v>
      </c>
      <c r="J231" s="5">
        <v>1</v>
      </c>
      <c r="K231" s="6" t="s">
        <v>703</v>
      </c>
    </row>
    <row r="232" spans="1:11">
      <c r="A232" s="5">
        <v>231</v>
      </c>
      <c r="B232" s="5" t="s">
        <v>540</v>
      </c>
      <c r="C232" s="5" t="s">
        <v>9</v>
      </c>
      <c r="D232" s="5" t="s">
        <v>446</v>
      </c>
      <c r="E232" s="5" t="s">
        <v>538</v>
      </c>
      <c r="F232" s="5" t="s">
        <v>541</v>
      </c>
      <c r="G232" s="5">
        <v>119.5</v>
      </c>
      <c r="H232" s="5">
        <v>83</v>
      </c>
      <c r="I232" s="5">
        <f>G232/4+H232/2</f>
        <v>71.375</v>
      </c>
      <c r="J232" s="5">
        <v>2</v>
      </c>
      <c r="K232" s="6" t="s">
        <v>704</v>
      </c>
    </row>
    <row r="233" spans="1:11">
      <c r="A233" s="5">
        <v>232</v>
      </c>
      <c r="B233" s="5" t="s">
        <v>542</v>
      </c>
      <c r="C233" s="5" t="s">
        <v>9</v>
      </c>
      <c r="D233" s="5" t="s">
        <v>446</v>
      </c>
      <c r="E233" s="5" t="s">
        <v>538</v>
      </c>
      <c r="F233" s="5" t="s">
        <v>543</v>
      </c>
      <c r="G233" s="5">
        <v>122.5</v>
      </c>
      <c r="H233" s="5">
        <v>79.400000000000006</v>
      </c>
      <c r="I233" s="5">
        <f>G233/4+H233/2</f>
        <v>70.325000000000003</v>
      </c>
      <c r="J233" s="5">
        <v>3</v>
      </c>
      <c r="K233" s="6" t="s">
        <v>714</v>
      </c>
    </row>
    <row r="234" spans="1:11">
      <c r="A234" s="5">
        <v>233</v>
      </c>
      <c r="B234" s="5" t="s">
        <v>544</v>
      </c>
      <c r="C234" s="5" t="s">
        <v>9</v>
      </c>
      <c r="D234" s="5" t="s">
        <v>446</v>
      </c>
      <c r="E234" s="5" t="s">
        <v>538</v>
      </c>
      <c r="F234" s="5" t="s">
        <v>545</v>
      </c>
      <c r="G234" s="5">
        <v>121.5</v>
      </c>
      <c r="H234" s="5">
        <v>79.2</v>
      </c>
      <c r="I234" s="5">
        <f>G234/4+H234/2</f>
        <v>69.974999999999994</v>
      </c>
      <c r="J234" s="5">
        <v>4</v>
      </c>
      <c r="K234" s="5"/>
    </row>
    <row r="235" spans="1:11">
      <c r="A235" s="5">
        <v>234</v>
      </c>
      <c r="B235" s="5" t="s">
        <v>546</v>
      </c>
      <c r="C235" s="5" t="s">
        <v>9</v>
      </c>
      <c r="D235" s="5" t="s">
        <v>446</v>
      </c>
      <c r="E235" s="5" t="s">
        <v>538</v>
      </c>
      <c r="F235" s="5" t="s">
        <v>547</v>
      </c>
      <c r="G235" s="5">
        <v>120.5</v>
      </c>
      <c r="H235" s="5">
        <v>79.56</v>
      </c>
      <c r="I235" s="5">
        <f>G235/4+H235/2</f>
        <v>69.905000000000001</v>
      </c>
      <c r="J235" s="5">
        <v>5</v>
      </c>
      <c r="K235" s="5"/>
    </row>
    <row r="236" spans="1:11">
      <c r="A236" s="5">
        <v>235</v>
      </c>
      <c r="B236" s="5" t="s">
        <v>548</v>
      </c>
      <c r="C236" s="5" t="s">
        <v>9</v>
      </c>
      <c r="D236" s="5" t="s">
        <v>446</v>
      </c>
      <c r="E236" s="5" t="s">
        <v>538</v>
      </c>
      <c r="F236" s="5" t="s">
        <v>549</v>
      </c>
      <c r="G236" s="5">
        <v>117.33</v>
      </c>
      <c r="H236" s="5">
        <v>78.900000000000006</v>
      </c>
      <c r="I236" s="5">
        <f>G236/4+H236/2</f>
        <v>68.782499999999999</v>
      </c>
      <c r="J236" s="5">
        <v>6</v>
      </c>
      <c r="K236" s="5"/>
    </row>
    <row r="237" spans="1:11">
      <c r="A237" s="5">
        <v>236</v>
      </c>
      <c r="B237" s="5" t="s">
        <v>550</v>
      </c>
      <c r="C237" s="5" t="s">
        <v>9</v>
      </c>
      <c r="D237" s="5" t="s">
        <v>446</v>
      </c>
      <c r="E237" s="5" t="s">
        <v>538</v>
      </c>
      <c r="F237" s="5" t="s">
        <v>551</v>
      </c>
      <c r="G237" s="5">
        <v>118.67</v>
      </c>
      <c r="H237" s="5">
        <v>76.8</v>
      </c>
      <c r="I237" s="5">
        <f>G237/4+H237/2</f>
        <v>68.067499999999995</v>
      </c>
      <c r="J237" s="5">
        <v>7</v>
      </c>
      <c r="K237" s="5"/>
    </row>
    <row r="238" spans="1:11">
      <c r="A238" s="5">
        <v>237</v>
      </c>
      <c r="B238" s="5" t="s">
        <v>552</v>
      </c>
      <c r="C238" s="5" t="s">
        <v>9</v>
      </c>
      <c r="D238" s="5" t="s">
        <v>446</v>
      </c>
      <c r="E238" s="5" t="s">
        <v>538</v>
      </c>
      <c r="F238" s="5" t="s">
        <v>553</v>
      </c>
      <c r="G238" s="5">
        <v>116.33</v>
      </c>
      <c r="H238" s="5">
        <v>77.400000000000006</v>
      </c>
      <c r="I238" s="5">
        <f>G238/4+H238/2</f>
        <v>67.782499999999999</v>
      </c>
      <c r="J238" s="5">
        <v>8</v>
      </c>
      <c r="K238" s="5"/>
    </row>
    <row r="239" spans="1:11">
      <c r="A239" s="5">
        <v>238</v>
      </c>
      <c r="B239" s="5" t="s">
        <v>554</v>
      </c>
      <c r="C239" s="5" t="s">
        <v>9</v>
      </c>
      <c r="D239" s="5" t="s">
        <v>446</v>
      </c>
      <c r="E239" s="5" t="s">
        <v>538</v>
      </c>
      <c r="F239" s="5" t="s">
        <v>555</v>
      </c>
      <c r="G239" s="5">
        <v>115.67</v>
      </c>
      <c r="H239" s="5">
        <v>74.599999999999994</v>
      </c>
      <c r="I239" s="5">
        <f>G239/4+H239/2</f>
        <v>66.217500000000001</v>
      </c>
      <c r="J239" s="5">
        <v>9</v>
      </c>
      <c r="K239" s="5"/>
    </row>
    <row r="240" spans="1:11">
      <c r="A240" s="5">
        <v>239</v>
      </c>
      <c r="B240" s="5" t="s">
        <v>556</v>
      </c>
      <c r="C240" s="5" t="s">
        <v>14</v>
      </c>
      <c r="D240" s="5" t="s">
        <v>446</v>
      </c>
      <c r="E240" s="5" t="s">
        <v>557</v>
      </c>
      <c r="F240" s="5" t="s">
        <v>558</v>
      </c>
      <c r="G240" s="5">
        <v>120.5</v>
      </c>
      <c r="H240" s="5">
        <v>79.3</v>
      </c>
      <c r="I240" s="5">
        <f>G240/4+H240/2</f>
        <v>69.775000000000006</v>
      </c>
      <c r="J240" s="5">
        <v>1</v>
      </c>
      <c r="K240" s="6" t="s">
        <v>725</v>
      </c>
    </row>
    <row r="241" spans="1:11">
      <c r="A241" s="5">
        <v>240</v>
      </c>
      <c r="B241" s="5" t="s">
        <v>559</v>
      </c>
      <c r="C241" s="5" t="s">
        <v>9</v>
      </c>
      <c r="D241" s="5" t="s">
        <v>446</v>
      </c>
      <c r="E241" s="5" t="s">
        <v>557</v>
      </c>
      <c r="F241" s="5" t="s">
        <v>560</v>
      </c>
      <c r="G241" s="5">
        <v>122</v>
      </c>
      <c r="H241" s="5">
        <v>76.7</v>
      </c>
      <c r="I241" s="5">
        <f>G241/4+H241/2</f>
        <v>68.849999999999994</v>
      </c>
      <c r="J241" s="5">
        <v>2</v>
      </c>
      <c r="K241" s="5"/>
    </row>
    <row r="242" spans="1:11">
      <c r="A242" s="5">
        <v>241</v>
      </c>
      <c r="B242" s="5" t="s">
        <v>561</v>
      </c>
      <c r="C242" s="5" t="s">
        <v>9</v>
      </c>
      <c r="D242" s="5" t="s">
        <v>446</v>
      </c>
      <c r="E242" s="5" t="s">
        <v>557</v>
      </c>
      <c r="F242" s="5" t="s">
        <v>562</v>
      </c>
      <c r="G242" s="5">
        <v>123</v>
      </c>
      <c r="H242" s="5">
        <v>73.3</v>
      </c>
      <c r="I242" s="5">
        <f>G242/4+H242/2</f>
        <v>67.400000000000006</v>
      </c>
      <c r="J242" s="5">
        <v>3</v>
      </c>
      <c r="K242" s="5"/>
    </row>
    <row r="243" spans="1:11">
      <c r="A243" s="5">
        <v>242</v>
      </c>
      <c r="B243" s="5" t="s">
        <v>563</v>
      </c>
      <c r="C243" s="5" t="s">
        <v>14</v>
      </c>
      <c r="D243" s="5" t="s">
        <v>446</v>
      </c>
      <c r="E243" s="5" t="s">
        <v>564</v>
      </c>
      <c r="F243" s="5" t="s">
        <v>565</v>
      </c>
      <c r="G243" s="5">
        <v>115.33</v>
      </c>
      <c r="H243" s="5">
        <v>78.400000000000006</v>
      </c>
      <c r="I243" s="5">
        <f>G243/4+H243/2</f>
        <v>68.032499999999999</v>
      </c>
      <c r="J243" s="5">
        <v>1</v>
      </c>
      <c r="K243" s="6" t="s">
        <v>726</v>
      </c>
    </row>
    <row r="244" spans="1:11">
      <c r="A244" s="5">
        <v>243</v>
      </c>
      <c r="B244" s="5" t="s">
        <v>566</v>
      </c>
      <c r="C244" s="5" t="s">
        <v>14</v>
      </c>
      <c r="D244" s="5" t="s">
        <v>446</v>
      </c>
      <c r="E244" s="5" t="s">
        <v>564</v>
      </c>
      <c r="F244" s="5" t="s">
        <v>567</v>
      </c>
      <c r="G244" s="5">
        <v>120.83</v>
      </c>
      <c r="H244" s="5">
        <v>74.400000000000006</v>
      </c>
      <c r="I244" s="5">
        <f>G244/4+H244/2</f>
        <v>67.407499999999999</v>
      </c>
      <c r="J244" s="5">
        <v>2</v>
      </c>
      <c r="K244" s="6" t="s">
        <v>727</v>
      </c>
    </row>
    <row r="245" spans="1:11">
      <c r="A245" s="5">
        <v>244</v>
      </c>
      <c r="B245" s="5" t="s">
        <v>568</v>
      </c>
      <c r="C245" s="5" t="s">
        <v>14</v>
      </c>
      <c r="D245" s="5" t="s">
        <v>446</v>
      </c>
      <c r="E245" s="5" t="s">
        <v>564</v>
      </c>
      <c r="F245" s="5" t="s">
        <v>569</v>
      </c>
      <c r="G245" s="5">
        <v>112.33</v>
      </c>
      <c r="H245" s="5">
        <v>77.400000000000006</v>
      </c>
      <c r="I245" s="5">
        <f>G245/4+H245/2</f>
        <v>66.782499999999999</v>
      </c>
      <c r="J245" s="5">
        <v>3</v>
      </c>
      <c r="K245" s="5"/>
    </row>
    <row r="246" spans="1:11">
      <c r="A246" s="5">
        <v>245</v>
      </c>
      <c r="B246" s="5" t="s">
        <v>570</v>
      </c>
      <c r="C246" s="5" t="s">
        <v>14</v>
      </c>
      <c r="D246" s="5" t="s">
        <v>446</v>
      </c>
      <c r="E246" s="5" t="s">
        <v>571</v>
      </c>
      <c r="F246" s="5" t="s">
        <v>572</v>
      </c>
      <c r="G246" s="5">
        <v>142.33000000000001</v>
      </c>
      <c r="H246" s="5">
        <v>65.400000000000006</v>
      </c>
      <c r="I246" s="5">
        <f>G246/4+H246/2</f>
        <v>68.282499999999999</v>
      </c>
      <c r="J246" s="5">
        <v>1</v>
      </c>
      <c r="K246" s="6" t="s">
        <v>678</v>
      </c>
    </row>
    <row r="247" spans="1:11">
      <c r="A247" s="5">
        <v>246</v>
      </c>
      <c r="B247" s="5" t="s">
        <v>573</v>
      </c>
      <c r="C247" s="5" t="s">
        <v>14</v>
      </c>
      <c r="D247" s="5" t="s">
        <v>446</v>
      </c>
      <c r="E247" s="5" t="s">
        <v>571</v>
      </c>
      <c r="F247" s="5" t="s">
        <v>574</v>
      </c>
      <c r="G247" s="5">
        <v>116</v>
      </c>
      <c r="H247" s="5">
        <v>77</v>
      </c>
      <c r="I247" s="5">
        <f>G247/4+H247/2</f>
        <v>67.5</v>
      </c>
      <c r="J247" s="5">
        <v>2</v>
      </c>
      <c r="K247" s="5"/>
    </row>
    <row r="248" spans="1:11">
      <c r="A248" s="5">
        <v>247</v>
      </c>
      <c r="B248" s="5" t="s">
        <v>575</v>
      </c>
      <c r="C248" s="5" t="s">
        <v>14</v>
      </c>
      <c r="D248" s="5" t="s">
        <v>446</v>
      </c>
      <c r="E248" s="5" t="s">
        <v>576</v>
      </c>
      <c r="F248" s="5" t="s">
        <v>577</v>
      </c>
      <c r="G248" s="5">
        <v>127.83</v>
      </c>
      <c r="H248" s="5">
        <v>77</v>
      </c>
      <c r="I248" s="5">
        <f>G248/4+H248/2</f>
        <v>70.457499999999996</v>
      </c>
      <c r="J248" s="5">
        <v>1</v>
      </c>
      <c r="K248" s="6" t="s">
        <v>728</v>
      </c>
    </row>
    <row r="249" spans="1:11">
      <c r="A249" s="5">
        <v>248</v>
      </c>
      <c r="B249" s="5" t="s">
        <v>578</v>
      </c>
      <c r="C249" s="5" t="s">
        <v>9</v>
      </c>
      <c r="D249" s="5" t="s">
        <v>446</v>
      </c>
      <c r="E249" s="5" t="s">
        <v>576</v>
      </c>
      <c r="F249" s="5" t="s">
        <v>579</v>
      </c>
      <c r="G249" s="5">
        <v>128</v>
      </c>
      <c r="H249" s="5">
        <v>75</v>
      </c>
      <c r="I249" s="5">
        <f>G249/4+H249/2</f>
        <v>69.5</v>
      </c>
      <c r="J249" s="5">
        <v>2</v>
      </c>
      <c r="K249" s="5"/>
    </row>
    <row r="250" spans="1:11">
      <c r="A250" s="5">
        <v>249</v>
      </c>
      <c r="B250" s="5" t="s">
        <v>580</v>
      </c>
      <c r="C250" s="5" t="s">
        <v>14</v>
      </c>
      <c r="D250" s="5" t="s">
        <v>446</v>
      </c>
      <c r="E250" s="5" t="s">
        <v>576</v>
      </c>
      <c r="F250" s="5" t="s">
        <v>581</v>
      </c>
      <c r="G250" s="5">
        <v>122.33</v>
      </c>
      <c r="H250" s="5">
        <v>75.3</v>
      </c>
      <c r="I250" s="5">
        <f>G250/4+H250/2</f>
        <v>68.232500000000002</v>
      </c>
      <c r="J250" s="5">
        <v>3</v>
      </c>
      <c r="K250" s="5"/>
    </row>
    <row r="251" spans="1:11">
      <c r="A251" s="5">
        <v>250</v>
      </c>
      <c r="B251" s="5" t="s">
        <v>582</v>
      </c>
      <c r="C251" s="5" t="s">
        <v>14</v>
      </c>
      <c r="D251" s="5" t="s">
        <v>446</v>
      </c>
      <c r="E251" s="5" t="s">
        <v>583</v>
      </c>
      <c r="F251" s="5" t="s">
        <v>584</v>
      </c>
      <c r="G251" s="5">
        <v>122</v>
      </c>
      <c r="H251" s="5">
        <v>80</v>
      </c>
      <c r="I251" s="5">
        <f>G251/4+H251/2</f>
        <v>70.5</v>
      </c>
      <c r="J251" s="5">
        <v>1</v>
      </c>
      <c r="K251" s="6" t="s">
        <v>729</v>
      </c>
    </row>
    <row r="252" spans="1:11">
      <c r="A252" s="5">
        <v>251</v>
      </c>
      <c r="B252" s="5" t="s">
        <v>585</v>
      </c>
      <c r="C252" s="5" t="s">
        <v>9</v>
      </c>
      <c r="D252" s="5" t="s">
        <v>446</v>
      </c>
      <c r="E252" s="5" t="s">
        <v>583</v>
      </c>
      <c r="F252" s="5" t="s">
        <v>586</v>
      </c>
      <c r="G252" s="5">
        <v>122.17</v>
      </c>
      <c r="H252" s="5">
        <v>73.400000000000006</v>
      </c>
      <c r="I252" s="5">
        <f>G252/4+H252/2</f>
        <v>67.242500000000007</v>
      </c>
      <c r="J252" s="5">
        <v>2</v>
      </c>
      <c r="K252" s="5"/>
    </row>
    <row r="253" spans="1:11">
      <c r="A253" s="5">
        <v>252</v>
      </c>
      <c r="B253" s="5" t="s">
        <v>587</v>
      </c>
      <c r="C253" s="5" t="s">
        <v>14</v>
      </c>
      <c r="D253" s="5" t="s">
        <v>446</v>
      </c>
      <c r="E253" s="5" t="s">
        <v>583</v>
      </c>
      <c r="F253" s="5" t="s">
        <v>588</v>
      </c>
      <c r="G253" s="5">
        <v>118</v>
      </c>
      <c r="H253" s="5">
        <v>72.099999999999994</v>
      </c>
      <c r="I253" s="5">
        <f>G253/4+H253/2</f>
        <v>65.55</v>
      </c>
      <c r="J253" s="5">
        <v>3</v>
      </c>
      <c r="K253" s="5"/>
    </row>
    <row r="254" spans="1:11">
      <c r="A254" s="5">
        <v>253</v>
      </c>
      <c r="B254" s="5" t="s">
        <v>589</v>
      </c>
      <c r="C254" s="5" t="s">
        <v>9</v>
      </c>
      <c r="D254" s="5" t="s">
        <v>446</v>
      </c>
      <c r="E254" s="5" t="s">
        <v>590</v>
      </c>
      <c r="F254" s="5" t="s">
        <v>591</v>
      </c>
      <c r="G254" s="5">
        <v>125.33</v>
      </c>
      <c r="H254" s="5">
        <v>76.7</v>
      </c>
      <c r="I254" s="5">
        <f>G254/4+H254/2</f>
        <v>69.682500000000005</v>
      </c>
      <c r="J254" s="5">
        <v>1</v>
      </c>
      <c r="K254" s="6" t="s">
        <v>730</v>
      </c>
    </row>
    <row r="255" spans="1:11">
      <c r="A255" s="5">
        <v>254</v>
      </c>
      <c r="B255" s="5" t="s">
        <v>592</v>
      </c>
      <c r="C255" s="5" t="s">
        <v>14</v>
      </c>
      <c r="D255" s="5" t="s">
        <v>446</v>
      </c>
      <c r="E255" s="5" t="s">
        <v>590</v>
      </c>
      <c r="F255" s="5" t="s">
        <v>593</v>
      </c>
      <c r="G255" s="5">
        <v>123.33</v>
      </c>
      <c r="H255" s="5">
        <v>77.599999999999994</v>
      </c>
      <c r="I255" s="5">
        <f>G255/4+H255/2</f>
        <v>69.632499999999993</v>
      </c>
      <c r="J255" s="5">
        <v>2</v>
      </c>
      <c r="K255" s="5"/>
    </row>
    <row r="256" spans="1:11">
      <c r="A256" s="5">
        <v>255</v>
      </c>
      <c r="B256" s="5" t="s">
        <v>594</v>
      </c>
      <c r="C256" s="5" t="s">
        <v>14</v>
      </c>
      <c r="D256" s="5" t="s">
        <v>446</v>
      </c>
      <c r="E256" s="5" t="s">
        <v>590</v>
      </c>
      <c r="F256" s="5" t="s">
        <v>595</v>
      </c>
      <c r="G256" s="5">
        <v>122.83</v>
      </c>
      <c r="H256" s="5">
        <v>76.2</v>
      </c>
      <c r="I256" s="5">
        <f>G256/4+H256/2</f>
        <v>68.807500000000005</v>
      </c>
      <c r="J256" s="5">
        <v>3</v>
      </c>
      <c r="K256" s="5"/>
    </row>
    <row r="257" spans="1:11">
      <c r="A257" s="5">
        <v>256</v>
      </c>
      <c r="B257" s="5" t="s">
        <v>596</v>
      </c>
      <c r="C257" s="5" t="s">
        <v>9</v>
      </c>
      <c r="D257" s="5" t="s">
        <v>446</v>
      </c>
      <c r="E257" s="5" t="s">
        <v>597</v>
      </c>
      <c r="F257" s="5" t="s">
        <v>598</v>
      </c>
      <c r="G257" s="5">
        <v>131</v>
      </c>
      <c r="H257" s="5">
        <v>81.2</v>
      </c>
      <c r="I257" s="5">
        <f>G257/4+H257/2</f>
        <v>73.349999999999994</v>
      </c>
      <c r="J257" s="5">
        <v>1</v>
      </c>
      <c r="K257" s="6" t="s">
        <v>731</v>
      </c>
    </row>
    <row r="258" spans="1:11">
      <c r="A258" s="5">
        <v>257</v>
      </c>
      <c r="B258" s="5" t="s">
        <v>599</v>
      </c>
      <c r="C258" s="5" t="s">
        <v>9</v>
      </c>
      <c r="D258" s="5" t="s">
        <v>446</v>
      </c>
      <c r="E258" s="5" t="s">
        <v>597</v>
      </c>
      <c r="F258" s="5" t="s">
        <v>600</v>
      </c>
      <c r="G258" s="5">
        <v>124.33</v>
      </c>
      <c r="H258" s="5">
        <v>78</v>
      </c>
      <c r="I258" s="5">
        <f>G258/4+H258/2</f>
        <v>70.082499999999996</v>
      </c>
      <c r="J258" s="5">
        <v>2</v>
      </c>
      <c r="K258" s="5"/>
    </row>
    <row r="259" spans="1:11">
      <c r="A259" s="5">
        <v>258</v>
      </c>
      <c r="B259" s="5" t="s">
        <v>601</v>
      </c>
      <c r="C259" s="5" t="s">
        <v>9</v>
      </c>
      <c r="D259" s="5" t="s">
        <v>446</v>
      </c>
      <c r="E259" s="5" t="s">
        <v>597</v>
      </c>
      <c r="F259" s="5" t="s">
        <v>602</v>
      </c>
      <c r="G259" s="5">
        <v>119.67</v>
      </c>
      <c r="H259" s="5">
        <v>76.2</v>
      </c>
      <c r="I259" s="5">
        <f>G259/4+H259/2</f>
        <v>68.017499999999998</v>
      </c>
      <c r="J259" s="5">
        <v>3</v>
      </c>
      <c r="K259" s="5"/>
    </row>
    <row r="260" spans="1:11">
      <c r="A260" s="5">
        <v>259</v>
      </c>
      <c r="B260" s="5" t="s">
        <v>603</v>
      </c>
      <c r="C260" s="5" t="s">
        <v>14</v>
      </c>
      <c r="D260" s="5" t="s">
        <v>446</v>
      </c>
      <c r="E260" s="5" t="s">
        <v>604</v>
      </c>
      <c r="F260" s="5" t="s">
        <v>605</v>
      </c>
      <c r="G260" s="5">
        <v>132.66999999999999</v>
      </c>
      <c r="H260" s="5">
        <v>81</v>
      </c>
      <c r="I260" s="5">
        <f>G260/4+H260/2</f>
        <v>73.66749999999999</v>
      </c>
      <c r="J260" s="5">
        <v>1</v>
      </c>
      <c r="K260" s="6" t="s">
        <v>732</v>
      </c>
    </row>
    <row r="261" spans="1:11">
      <c r="A261" s="5">
        <v>260</v>
      </c>
      <c r="B261" s="5" t="s">
        <v>606</v>
      </c>
      <c r="C261" s="5" t="s">
        <v>9</v>
      </c>
      <c r="D261" s="5" t="s">
        <v>446</v>
      </c>
      <c r="E261" s="5" t="s">
        <v>604</v>
      </c>
      <c r="F261" s="5" t="s">
        <v>607</v>
      </c>
      <c r="G261" s="5">
        <v>128.66999999999999</v>
      </c>
      <c r="H261" s="5">
        <v>82.4</v>
      </c>
      <c r="I261" s="5">
        <f>G261/4+H261/2</f>
        <v>73.367500000000007</v>
      </c>
      <c r="J261" s="5">
        <v>2</v>
      </c>
      <c r="K261" s="5"/>
    </row>
    <row r="262" spans="1:11">
      <c r="A262" s="5">
        <v>261</v>
      </c>
      <c r="B262" s="5" t="s">
        <v>608</v>
      </c>
      <c r="C262" s="5" t="s">
        <v>14</v>
      </c>
      <c r="D262" s="5" t="s">
        <v>446</v>
      </c>
      <c r="E262" s="5" t="s">
        <v>604</v>
      </c>
      <c r="F262" s="5" t="s">
        <v>609</v>
      </c>
      <c r="G262" s="5">
        <v>123.67</v>
      </c>
      <c r="H262" s="6" t="s">
        <v>733</v>
      </c>
      <c r="I262" s="5"/>
      <c r="J262" s="5"/>
      <c r="K262" s="5"/>
    </row>
    <row r="263" spans="1:11">
      <c r="A263" s="5">
        <v>262</v>
      </c>
      <c r="B263" s="5" t="s">
        <v>610</v>
      </c>
      <c r="C263" s="5" t="s">
        <v>9</v>
      </c>
      <c r="D263" s="5" t="s">
        <v>446</v>
      </c>
      <c r="E263" s="5" t="s">
        <v>611</v>
      </c>
      <c r="F263" s="5" t="s">
        <v>612</v>
      </c>
      <c r="G263" s="5">
        <v>127.67</v>
      </c>
      <c r="H263" s="5">
        <v>82.6</v>
      </c>
      <c r="I263" s="5">
        <f>G263/4+H263/2</f>
        <v>73.217500000000001</v>
      </c>
      <c r="J263" s="5">
        <v>1</v>
      </c>
      <c r="K263" s="6" t="s">
        <v>734</v>
      </c>
    </row>
    <row r="264" spans="1:11">
      <c r="A264" s="5">
        <v>263</v>
      </c>
      <c r="B264" s="5" t="s">
        <v>613</v>
      </c>
      <c r="C264" s="5" t="s">
        <v>14</v>
      </c>
      <c r="D264" s="5" t="s">
        <v>446</v>
      </c>
      <c r="E264" s="5" t="s">
        <v>611</v>
      </c>
      <c r="F264" s="5" t="s">
        <v>614</v>
      </c>
      <c r="G264" s="5">
        <v>124</v>
      </c>
      <c r="H264" s="5">
        <v>82.2</v>
      </c>
      <c r="I264" s="5">
        <f>G264/4+H264/2</f>
        <v>72.099999999999994</v>
      </c>
      <c r="J264" s="5">
        <v>2</v>
      </c>
      <c r="K264" s="5"/>
    </row>
    <row r="265" spans="1:11">
      <c r="A265" s="5">
        <v>264</v>
      </c>
      <c r="B265" s="5" t="s">
        <v>615</v>
      </c>
      <c r="C265" s="5" t="s">
        <v>14</v>
      </c>
      <c r="D265" s="5" t="s">
        <v>446</v>
      </c>
      <c r="E265" s="5" t="s">
        <v>611</v>
      </c>
      <c r="F265" s="5" t="s">
        <v>616</v>
      </c>
      <c r="G265" s="5">
        <v>121.83</v>
      </c>
      <c r="H265" s="5">
        <v>75.8</v>
      </c>
      <c r="I265" s="5">
        <f>G265/4+H265/2</f>
        <v>68.357500000000002</v>
      </c>
      <c r="J265" s="5">
        <v>3</v>
      </c>
      <c r="K265" s="5"/>
    </row>
    <row r="266" spans="1:11">
      <c r="A266" s="5">
        <v>265</v>
      </c>
      <c r="B266" s="5" t="s">
        <v>617</v>
      </c>
      <c r="C266" s="5" t="s">
        <v>14</v>
      </c>
      <c r="D266" s="5" t="s">
        <v>446</v>
      </c>
      <c r="E266" s="5" t="s">
        <v>618</v>
      </c>
      <c r="F266" s="5" t="s">
        <v>619</v>
      </c>
      <c r="G266" s="5">
        <v>125.17</v>
      </c>
      <c r="H266" s="5">
        <v>75.900000000000006</v>
      </c>
      <c r="I266" s="5">
        <f>G266/4+H266/2</f>
        <v>69.242500000000007</v>
      </c>
      <c r="J266" s="5">
        <v>1</v>
      </c>
      <c r="K266" s="6" t="s">
        <v>735</v>
      </c>
    </row>
    <row r="267" spans="1:11">
      <c r="A267" s="5">
        <v>266</v>
      </c>
      <c r="B267" s="5" t="s">
        <v>620</v>
      </c>
      <c r="C267" s="5" t="s">
        <v>14</v>
      </c>
      <c r="D267" s="5" t="s">
        <v>446</v>
      </c>
      <c r="E267" s="5" t="s">
        <v>618</v>
      </c>
      <c r="F267" s="5" t="s">
        <v>621</v>
      </c>
      <c r="G267" s="5">
        <v>123.67</v>
      </c>
      <c r="H267" s="5">
        <v>75.5</v>
      </c>
      <c r="I267" s="5">
        <f>G267/4+H267/2</f>
        <v>68.667500000000004</v>
      </c>
      <c r="J267" s="5">
        <v>2</v>
      </c>
      <c r="K267" s="5"/>
    </row>
    <row r="268" spans="1:11">
      <c r="A268" s="5">
        <v>267</v>
      </c>
      <c r="B268" s="5" t="s">
        <v>622</v>
      </c>
      <c r="C268" s="5" t="s">
        <v>14</v>
      </c>
      <c r="D268" s="5" t="s">
        <v>446</v>
      </c>
      <c r="E268" s="5" t="s">
        <v>618</v>
      </c>
      <c r="F268" s="5" t="s">
        <v>623</v>
      </c>
      <c r="G268" s="5">
        <v>119.33</v>
      </c>
      <c r="H268" s="5">
        <v>73.900000000000006</v>
      </c>
      <c r="I268" s="5">
        <f>G268/4+H268/2</f>
        <v>66.782499999999999</v>
      </c>
      <c r="J268" s="5">
        <v>3</v>
      </c>
      <c r="K268" s="5"/>
    </row>
    <row r="269" spans="1:11">
      <c r="A269" s="5">
        <v>268</v>
      </c>
      <c r="B269" s="5" t="s">
        <v>624</v>
      </c>
      <c r="C269" s="5" t="s">
        <v>9</v>
      </c>
      <c r="D269" s="5" t="s">
        <v>446</v>
      </c>
      <c r="E269" s="5" t="s">
        <v>625</v>
      </c>
      <c r="F269" s="5" t="s">
        <v>626</v>
      </c>
      <c r="G269" s="5">
        <v>131.16999999999999</v>
      </c>
      <c r="H269" s="5">
        <v>82.9</v>
      </c>
      <c r="I269" s="5">
        <f>G269/4+H269/2</f>
        <v>74.242500000000007</v>
      </c>
      <c r="J269" s="5">
        <v>1</v>
      </c>
      <c r="K269" s="6" t="s">
        <v>736</v>
      </c>
    </row>
    <row r="270" spans="1:11">
      <c r="A270" s="5">
        <v>269</v>
      </c>
      <c r="B270" s="5" t="s">
        <v>627</v>
      </c>
      <c r="C270" s="5" t="s">
        <v>9</v>
      </c>
      <c r="D270" s="5" t="s">
        <v>446</v>
      </c>
      <c r="E270" s="5" t="s">
        <v>625</v>
      </c>
      <c r="F270" s="5" t="s">
        <v>628</v>
      </c>
      <c r="G270" s="5">
        <v>129.33000000000001</v>
      </c>
      <c r="H270" s="5">
        <v>78</v>
      </c>
      <c r="I270" s="5">
        <f>G270/4+H270/2</f>
        <v>71.33250000000001</v>
      </c>
      <c r="J270" s="5">
        <v>2</v>
      </c>
      <c r="K270" s="5"/>
    </row>
    <row r="271" spans="1:11">
      <c r="A271" s="5">
        <v>270</v>
      </c>
      <c r="B271" s="5" t="s">
        <v>629</v>
      </c>
      <c r="C271" s="5" t="s">
        <v>9</v>
      </c>
      <c r="D271" s="5" t="s">
        <v>446</v>
      </c>
      <c r="E271" s="5" t="s">
        <v>625</v>
      </c>
      <c r="F271" s="5" t="s">
        <v>630</v>
      </c>
      <c r="G271" s="5">
        <v>131.33000000000001</v>
      </c>
      <c r="H271" s="5">
        <v>71.599999999999994</v>
      </c>
      <c r="I271" s="5">
        <f>G271/4+H271/2</f>
        <v>68.632499999999993</v>
      </c>
      <c r="J271" s="5">
        <v>3</v>
      </c>
      <c r="K271" s="5"/>
    </row>
    <row r="272" spans="1:11">
      <c r="A272" s="5">
        <v>271</v>
      </c>
      <c r="B272" s="5" t="s">
        <v>631</v>
      </c>
      <c r="C272" s="5" t="s">
        <v>9</v>
      </c>
      <c r="D272" s="5" t="s">
        <v>446</v>
      </c>
      <c r="E272" s="5" t="s">
        <v>141</v>
      </c>
      <c r="F272" s="5" t="s">
        <v>632</v>
      </c>
      <c r="G272" s="5">
        <v>122.17</v>
      </c>
      <c r="H272" s="5">
        <v>83.3</v>
      </c>
      <c r="I272" s="5">
        <f>G272/4+H272/2</f>
        <v>72.192499999999995</v>
      </c>
      <c r="J272" s="5">
        <v>1</v>
      </c>
      <c r="K272" s="6" t="s">
        <v>737</v>
      </c>
    </row>
    <row r="273" spans="1:24">
      <c r="A273" s="5">
        <v>272</v>
      </c>
      <c r="B273" s="5" t="s">
        <v>633</v>
      </c>
      <c r="C273" s="5" t="s">
        <v>9</v>
      </c>
      <c r="D273" s="5" t="s">
        <v>446</v>
      </c>
      <c r="E273" s="5" t="s">
        <v>141</v>
      </c>
      <c r="F273" s="5" t="s">
        <v>634</v>
      </c>
      <c r="G273" s="5">
        <v>119.5</v>
      </c>
      <c r="H273" s="5">
        <v>82.4</v>
      </c>
      <c r="I273" s="5">
        <f>G273/4+H273/2</f>
        <v>71.075000000000003</v>
      </c>
      <c r="J273" s="5">
        <v>2</v>
      </c>
      <c r="K273" s="5"/>
    </row>
    <row r="274" spans="1:24">
      <c r="A274" s="5">
        <v>273</v>
      </c>
      <c r="B274" s="5" t="s">
        <v>635</v>
      </c>
      <c r="C274" s="5" t="s">
        <v>9</v>
      </c>
      <c r="D274" s="5" t="s">
        <v>446</v>
      </c>
      <c r="E274" s="5" t="s">
        <v>141</v>
      </c>
      <c r="F274" s="5" t="s">
        <v>636</v>
      </c>
      <c r="G274" s="5">
        <v>120.33</v>
      </c>
      <c r="H274" s="5">
        <v>79.2</v>
      </c>
      <c r="I274" s="5">
        <f>G274/4+H274/2</f>
        <v>69.682500000000005</v>
      </c>
      <c r="J274" s="5">
        <v>3</v>
      </c>
      <c r="K274" s="5"/>
    </row>
    <row r="275" spans="1:24">
      <c r="A275" s="5">
        <v>274</v>
      </c>
      <c r="B275" s="5" t="s">
        <v>637</v>
      </c>
      <c r="C275" s="5" t="s">
        <v>14</v>
      </c>
      <c r="D275" s="5" t="s">
        <v>638</v>
      </c>
      <c r="E275" s="5" t="s">
        <v>639</v>
      </c>
      <c r="F275" s="5" t="s">
        <v>640</v>
      </c>
      <c r="G275" s="5">
        <v>129.5</v>
      </c>
      <c r="H275" s="5">
        <v>80.3</v>
      </c>
      <c r="I275" s="5">
        <f>G275/4+H275/2</f>
        <v>72.525000000000006</v>
      </c>
      <c r="J275" s="5">
        <v>1</v>
      </c>
      <c r="K275" s="6" t="s">
        <v>730</v>
      </c>
    </row>
    <row r="276" spans="1:24">
      <c r="A276" s="5">
        <v>275</v>
      </c>
      <c r="B276" s="5" t="s">
        <v>641</v>
      </c>
      <c r="C276" s="5" t="s">
        <v>14</v>
      </c>
      <c r="D276" s="5" t="s">
        <v>638</v>
      </c>
      <c r="E276" s="5" t="s">
        <v>639</v>
      </c>
      <c r="F276" s="5" t="s">
        <v>642</v>
      </c>
      <c r="G276" s="5">
        <v>132.83000000000001</v>
      </c>
      <c r="H276" s="5">
        <v>75.900000000000006</v>
      </c>
      <c r="I276" s="5">
        <f>G276/4+H276/2</f>
        <v>71.157499999999999</v>
      </c>
      <c r="J276" s="5">
        <v>2</v>
      </c>
      <c r="K276" s="5"/>
    </row>
    <row r="277" spans="1:24">
      <c r="A277" s="5">
        <v>276</v>
      </c>
      <c r="B277" s="5" t="s">
        <v>643</v>
      </c>
      <c r="C277" s="5" t="s">
        <v>14</v>
      </c>
      <c r="D277" s="5" t="s">
        <v>638</v>
      </c>
      <c r="E277" s="5" t="s">
        <v>639</v>
      </c>
      <c r="F277" s="5" t="s">
        <v>644</v>
      </c>
      <c r="G277" s="5">
        <v>134.66999999999999</v>
      </c>
      <c r="H277" s="5">
        <v>74.3</v>
      </c>
      <c r="I277" s="5">
        <f>G277/4+H277/2</f>
        <v>70.817499999999995</v>
      </c>
      <c r="J277" s="5">
        <v>3</v>
      </c>
      <c r="K277" s="5"/>
    </row>
    <row r="278" spans="1:24">
      <c r="A278" s="5">
        <v>277</v>
      </c>
      <c r="B278" s="5" t="s">
        <v>645</v>
      </c>
      <c r="C278" s="5" t="s">
        <v>14</v>
      </c>
      <c r="D278" s="5" t="s">
        <v>638</v>
      </c>
      <c r="E278" s="5" t="s">
        <v>162</v>
      </c>
      <c r="F278" s="5" t="s">
        <v>646</v>
      </c>
      <c r="G278" s="5">
        <v>123.17</v>
      </c>
      <c r="H278" s="5">
        <v>87.6</v>
      </c>
      <c r="I278" s="5">
        <f>G278/4+H278/2</f>
        <v>74.592500000000001</v>
      </c>
      <c r="J278" s="5">
        <v>1</v>
      </c>
      <c r="K278" s="6" t="s">
        <v>738</v>
      </c>
    </row>
    <row r="279" spans="1:24">
      <c r="A279" s="5">
        <v>278</v>
      </c>
      <c r="B279" s="5" t="s">
        <v>647</v>
      </c>
      <c r="C279" s="5" t="s">
        <v>9</v>
      </c>
      <c r="D279" s="5" t="s">
        <v>638</v>
      </c>
      <c r="E279" s="5" t="s">
        <v>162</v>
      </c>
      <c r="F279" s="5" t="s">
        <v>648</v>
      </c>
      <c r="G279" s="5">
        <v>123.5</v>
      </c>
      <c r="H279" s="5">
        <v>80.099999999999994</v>
      </c>
      <c r="I279" s="5">
        <f>G279/4+H279/2</f>
        <v>70.924999999999997</v>
      </c>
      <c r="J279" s="5">
        <v>2</v>
      </c>
      <c r="K279" s="5"/>
    </row>
    <row r="280" spans="1:24" s="3" customFormat="1">
      <c r="A280" s="5">
        <v>279</v>
      </c>
      <c r="B280" s="5" t="s">
        <v>649</v>
      </c>
      <c r="C280" s="5" t="s">
        <v>9</v>
      </c>
      <c r="D280" s="5" t="s">
        <v>638</v>
      </c>
      <c r="E280" s="5" t="s">
        <v>162</v>
      </c>
      <c r="F280" s="5" t="s">
        <v>650</v>
      </c>
      <c r="G280" s="5">
        <v>123.83</v>
      </c>
      <c r="H280" s="5">
        <v>79.599999999999994</v>
      </c>
      <c r="I280" s="5">
        <f>G280/4+H280/2</f>
        <v>70.757499999999993</v>
      </c>
      <c r="J280" s="5">
        <v>3</v>
      </c>
      <c r="K280" s="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>
      <c r="A281" s="5">
        <v>280</v>
      </c>
      <c r="B281" s="5" t="s">
        <v>651</v>
      </c>
      <c r="C281" s="5" t="s">
        <v>14</v>
      </c>
      <c r="D281" s="5" t="s">
        <v>652</v>
      </c>
      <c r="E281" s="5" t="s">
        <v>653</v>
      </c>
      <c r="F281" s="5" t="s">
        <v>654</v>
      </c>
      <c r="G281" s="5">
        <v>133.5</v>
      </c>
      <c r="H281" s="5">
        <v>79.5</v>
      </c>
      <c r="I281" s="5">
        <f>G281/4+H281/2</f>
        <v>73.125</v>
      </c>
      <c r="J281" s="5">
        <v>1</v>
      </c>
      <c r="K281" s="6" t="s">
        <v>739</v>
      </c>
    </row>
    <row r="282" spans="1:24">
      <c r="A282" s="5">
        <v>281</v>
      </c>
      <c r="B282" s="5" t="s">
        <v>655</v>
      </c>
      <c r="C282" s="5" t="s">
        <v>14</v>
      </c>
      <c r="D282" s="5" t="s">
        <v>652</v>
      </c>
      <c r="E282" s="5" t="s">
        <v>653</v>
      </c>
      <c r="F282" s="5" t="s">
        <v>656</v>
      </c>
      <c r="G282" s="5">
        <v>131.83000000000001</v>
      </c>
      <c r="H282" s="5">
        <v>78.459999999999994</v>
      </c>
      <c r="I282" s="5">
        <f>G282/4+H282/2</f>
        <v>72.1875</v>
      </c>
      <c r="J282" s="5">
        <v>2</v>
      </c>
      <c r="K282" s="6" t="s">
        <v>740</v>
      </c>
    </row>
    <row r="283" spans="1:24">
      <c r="A283" s="5">
        <v>282</v>
      </c>
      <c r="B283" s="5" t="s">
        <v>657</v>
      </c>
      <c r="C283" s="5" t="s">
        <v>14</v>
      </c>
      <c r="D283" s="5" t="s">
        <v>652</v>
      </c>
      <c r="E283" s="5" t="s">
        <v>653</v>
      </c>
      <c r="F283" s="5" t="s">
        <v>658</v>
      </c>
      <c r="G283" s="5">
        <v>133.33000000000001</v>
      </c>
      <c r="H283" s="5">
        <v>75.5</v>
      </c>
      <c r="I283" s="5">
        <f>G283/4+H283/2</f>
        <v>71.08250000000001</v>
      </c>
      <c r="J283" s="5">
        <v>3</v>
      </c>
      <c r="K283" s="5"/>
    </row>
    <row r="284" spans="1:24">
      <c r="A284" s="5">
        <v>283</v>
      </c>
      <c r="B284" s="5" t="s">
        <v>659</v>
      </c>
      <c r="C284" s="5" t="s">
        <v>9</v>
      </c>
      <c r="D284" s="5" t="s">
        <v>652</v>
      </c>
      <c r="E284" s="5" t="s">
        <v>653</v>
      </c>
      <c r="F284" s="5" t="s">
        <v>660</v>
      </c>
      <c r="G284" s="5">
        <v>135</v>
      </c>
      <c r="H284" s="5">
        <v>70.78</v>
      </c>
      <c r="I284" s="5">
        <f>G284/4+H284/2</f>
        <v>69.14</v>
      </c>
      <c r="J284" s="5">
        <v>4</v>
      </c>
      <c r="K284" s="5"/>
    </row>
    <row r="285" spans="1:24">
      <c r="A285" s="5">
        <v>284</v>
      </c>
      <c r="B285" s="5" t="s">
        <v>661</v>
      </c>
      <c r="C285" s="5" t="s">
        <v>14</v>
      </c>
      <c r="D285" s="5" t="s">
        <v>652</v>
      </c>
      <c r="E285" s="5" t="s">
        <v>653</v>
      </c>
      <c r="F285" s="5" t="s">
        <v>662</v>
      </c>
      <c r="G285" s="5">
        <v>132.33000000000001</v>
      </c>
      <c r="H285" s="5">
        <v>71.62</v>
      </c>
      <c r="I285" s="5">
        <f>G285/4+H285/2</f>
        <v>68.892500000000013</v>
      </c>
      <c r="J285" s="5">
        <v>5</v>
      </c>
      <c r="K285" s="5"/>
    </row>
    <row r="286" spans="1:24">
      <c r="A286" s="5">
        <v>285</v>
      </c>
      <c r="B286" s="5" t="s">
        <v>663</v>
      </c>
      <c r="C286" s="5" t="s">
        <v>9</v>
      </c>
      <c r="D286" s="5" t="s">
        <v>652</v>
      </c>
      <c r="E286" s="5" t="s">
        <v>653</v>
      </c>
      <c r="F286" s="5" t="s">
        <v>664</v>
      </c>
      <c r="G286" s="5">
        <v>132.33000000000001</v>
      </c>
      <c r="H286" s="5">
        <v>71.540000000000006</v>
      </c>
      <c r="I286" s="5">
        <f>G286/4+H286/2</f>
        <v>68.852500000000006</v>
      </c>
      <c r="J286" s="5">
        <v>6</v>
      </c>
      <c r="K286" s="5"/>
    </row>
    <row r="287" spans="1:24">
      <c r="A287" s="5">
        <v>286</v>
      </c>
      <c r="B287" s="5" t="s">
        <v>665</v>
      </c>
      <c r="C287" s="5" t="s">
        <v>9</v>
      </c>
      <c r="D287" s="5" t="s">
        <v>666</v>
      </c>
      <c r="E287" s="5" t="s">
        <v>667</v>
      </c>
      <c r="F287" s="5" t="s">
        <v>668</v>
      </c>
      <c r="G287" s="5">
        <v>137.16999999999999</v>
      </c>
      <c r="H287" s="5">
        <v>86</v>
      </c>
      <c r="I287" s="5">
        <f>G287/4+H287/2</f>
        <v>77.29249999999999</v>
      </c>
      <c r="J287" s="5">
        <v>1</v>
      </c>
      <c r="K287" s="6" t="s">
        <v>741</v>
      </c>
    </row>
    <row r="288" spans="1:24">
      <c r="A288" s="5">
        <v>287</v>
      </c>
      <c r="B288" s="5" t="s">
        <v>669</v>
      </c>
      <c r="C288" s="5" t="s">
        <v>9</v>
      </c>
      <c r="D288" s="5" t="s">
        <v>666</v>
      </c>
      <c r="E288" s="5" t="s">
        <v>667</v>
      </c>
      <c r="F288" s="5" t="s">
        <v>670</v>
      </c>
      <c r="G288" s="5">
        <v>139.83000000000001</v>
      </c>
      <c r="H288" s="5">
        <v>83</v>
      </c>
      <c r="I288" s="5">
        <f>G288/4+H288/2</f>
        <v>76.45750000000001</v>
      </c>
      <c r="J288" s="5">
        <v>2</v>
      </c>
      <c r="K288" s="5"/>
    </row>
    <row r="289" spans="1:11">
      <c r="A289" s="5">
        <v>288</v>
      </c>
      <c r="B289" s="5" t="s">
        <v>671</v>
      </c>
      <c r="C289" s="5" t="s">
        <v>9</v>
      </c>
      <c r="D289" s="5" t="s">
        <v>666</v>
      </c>
      <c r="E289" s="5" t="s">
        <v>667</v>
      </c>
      <c r="F289" s="5" t="s">
        <v>672</v>
      </c>
      <c r="G289" s="5">
        <v>132.5</v>
      </c>
      <c r="H289" s="5">
        <v>82.6</v>
      </c>
      <c r="I289" s="5">
        <f>G289/4+H289/2</f>
        <v>74.424999999999997</v>
      </c>
      <c r="J289" s="5">
        <v>3</v>
      </c>
      <c r="K289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2017-06-03T09:21:30Z</dcterms:created>
  <dcterms:modified xsi:type="dcterms:W3CDTF">2017-06-03T09:30:46Z</dcterms:modified>
</cp:coreProperties>
</file>