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75" windowWidth="23475" windowHeight="9345"/>
  </bookViews>
  <sheets>
    <sheet name="笔试成绩（公示）" sheetId="1" r:id="rId1"/>
  </sheets>
  <definedNames>
    <definedName name="_xlnm._FilterDatabase" localSheetId="0" hidden="1">'笔试成绩（公示）'!$A$2:$I$294</definedName>
    <definedName name="_xlnm.Print_Titles" localSheetId="0">'笔试成绩（公示）'!$2:$2</definedName>
  </definedNames>
  <calcPr calcId="125725" calcMode="manual"/>
</workbook>
</file>

<file path=xl/calcChain.xml><?xml version="1.0" encoding="utf-8"?>
<calcChain xmlns="http://schemas.openxmlformats.org/spreadsheetml/2006/main">
  <c r="H294" i="1"/>
  <c r="H293"/>
  <c r="H292"/>
  <c r="H291"/>
  <c r="H290"/>
  <c r="H289"/>
  <c r="H288"/>
  <c r="H287"/>
  <c r="H286"/>
  <c r="H285"/>
  <c r="H284"/>
  <c r="H283"/>
  <c r="H282"/>
  <c r="H281"/>
  <c r="H280"/>
  <c r="H278"/>
  <c r="H277"/>
  <c r="H276"/>
  <c r="H275"/>
  <c r="H274"/>
  <c r="H273"/>
  <c r="H272"/>
  <c r="H271"/>
  <c r="H270"/>
  <c r="H269"/>
  <c r="H268"/>
  <c r="H267"/>
  <c r="H266"/>
  <c r="H265"/>
  <c r="H264"/>
  <c r="H263"/>
  <c r="H262"/>
  <c r="H261"/>
  <c r="H260"/>
  <c r="H259"/>
  <c r="H257"/>
  <c r="H256"/>
  <c r="H255"/>
  <c r="H254"/>
  <c r="H253"/>
  <c r="H251"/>
  <c r="H250"/>
  <c r="H249"/>
  <c r="H248"/>
  <c r="H247"/>
  <c r="H246"/>
  <c r="H245"/>
  <c r="H244"/>
  <c r="H243"/>
  <c r="H242"/>
  <c r="H241"/>
  <c r="H240"/>
  <c r="H239"/>
  <c r="H238"/>
  <c r="H237"/>
  <c r="H236"/>
  <c r="H235"/>
  <c r="H234"/>
  <c r="H233"/>
  <c r="H232"/>
  <c r="H231"/>
  <c r="H230"/>
  <c r="H229"/>
  <c r="H228"/>
  <c r="H226"/>
  <c r="H225"/>
  <c r="H224"/>
  <c r="H223"/>
  <c r="H222"/>
  <c r="H221"/>
  <c r="H220"/>
  <c r="H219"/>
  <c r="H218"/>
  <c r="H217"/>
  <c r="H216"/>
  <c r="H215"/>
  <c r="H214"/>
  <c r="H213"/>
  <c r="H210"/>
  <c r="H209"/>
  <c r="H208"/>
  <c r="H207"/>
  <c r="H206"/>
  <c r="H205"/>
  <c r="H204"/>
  <c r="H203"/>
  <c r="H202"/>
  <c r="H201"/>
  <c r="H200"/>
  <c r="H199"/>
  <c r="H198"/>
  <c r="H197"/>
  <c r="H196"/>
  <c r="H195"/>
  <c r="H194"/>
  <c r="H193"/>
  <c r="H192"/>
  <c r="H191"/>
  <c r="H190"/>
  <c r="H189"/>
  <c r="H188"/>
  <c r="H187"/>
  <c r="H186"/>
  <c r="H185"/>
  <c r="H184"/>
  <c r="H183"/>
  <c r="H182"/>
  <c r="H181"/>
  <c r="H180"/>
  <c r="H179"/>
  <c r="H178"/>
  <c r="H176"/>
  <c r="H175"/>
  <c r="H174"/>
  <c r="H173"/>
  <c r="H172"/>
  <c r="H171"/>
  <c r="H170"/>
  <c r="H169"/>
  <c r="H168"/>
  <c r="H167"/>
  <c r="H166"/>
  <c r="H165"/>
  <c r="H164"/>
  <c r="H163"/>
  <c r="H162"/>
  <c r="H161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</calcChain>
</file>

<file path=xl/sharedStrings.xml><?xml version="1.0" encoding="utf-8"?>
<sst xmlns="http://schemas.openxmlformats.org/spreadsheetml/2006/main" count="1159" uniqueCount="439">
  <si>
    <t>序号</t>
    <phoneticPr fontId="4" type="noConversion"/>
  </si>
  <si>
    <t>姓名</t>
    <phoneticPr fontId="4" type="noConversion"/>
  </si>
  <si>
    <t>性别</t>
  </si>
  <si>
    <t>报考专业</t>
    <phoneticPr fontId="4" type="noConversion"/>
  </si>
  <si>
    <t>准考证号</t>
    <phoneticPr fontId="4" type="noConversion"/>
  </si>
  <si>
    <t>专业课</t>
    <phoneticPr fontId="4" type="noConversion"/>
  </si>
  <si>
    <t>公共知识</t>
    <phoneticPr fontId="4" type="noConversion"/>
  </si>
  <si>
    <t>笔试成绩</t>
    <phoneticPr fontId="4" type="noConversion"/>
  </si>
  <si>
    <t>是否进入面试</t>
    <phoneticPr fontId="4" type="noConversion"/>
  </si>
  <si>
    <t>王露平</t>
    <phoneticPr fontId="4" type="noConversion"/>
  </si>
  <si>
    <t>女</t>
    <phoneticPr fontId="4" type="noConversion"/>
  </si>
  <si>
    <t>中小学语文</t>
    <phoneticPr fontId="4" type="noConversion"/>
  </si>
  <si>
    <t>170601018</t>
  </si>
  <si>
    <t>进入面试</t>
    <phoneticPr fontId="4" type="noConversion"/>
  </si>
  <si>
    <t>饶淑慧</t>
    <phoneticPr fontId="4" type="noConversion"/>
  </si>
  <si>
    <t>170601010</t>
  </si>
  <si>
    <t>何冬冬</t>
    <phoneticPr fontId="4" type="noConversion"/>
  </si>
  <si>
    <t>170601031</t>
  </si>
  <si>
    <t>李文昕</t>
    <phoneticPr fontId="4" type="noConversion"/>
  </si>
  <si>
    <t>170601041</t>
  </si>
  <si>
    <t>段华丽</t>
    <phoneticPr fontId="4" type="noConversion"/>
  </si>
  <si>
    <t>170601011</t>
  </si>
  <si>
    <t>郑云</t>
    <phoneticPr fontId="4" type="noConversion"/>
  </si>
  <si>
    <t>170601012</t>
  </si>
  <si>
    <t>卢苏云</t>
    <phoneticPr fontId="4" type="noConversion"/>
  </si>
  <si>
    <t>170601013</t>
  </si>
  <si>
    <t>刘怡晨</t>
    <phoneticPr fontId="4" type="noConversion"/>
  </si>
  <si>
    <t>170601001</t>
    <phoneticPr fontId="4" type="noConversion"/>
  </si>
  <si>
    <t>郑玲玲</t>
    <phoneticPr fontId="4" type="noConversion"/>
  </si>
  <si>
    <t>170601015</t>
  </si>
  <si>
    <t>陈婷</t>
    <phoneticPr fontId="4" type="noConversion"/>
  </si>
  <si>
    <t>170601019</t>
  </si>
  <si>
    <t>方露露</t>
    <phoneticPr fontId="4" type="noConversion"/>
  </si>
  <si>
    <t>170601026</t>
  </si>
  <si>
    <t>占钰琪</t>
    <phoneticPr fontId="4" type="noConversion"/>
  </si>
  <si>
    <t>170601027</t>
  </si>
  <si>
    <t>徐静</t>
    <phoneticPr fontId="4" type="noConversion"/>
  </si>
  <si>
    <t>170601009</t>
  </si>
  <si>
    <t>徐凤凤</t>
    <phoneticPr fontId="4" type="noConversion"/>
  </si>
  <si>
    <t>170601034</t>
  </si>
  <si>
    <t>王娟娟</t>
    <phoneticPr fontId="4" type="noConversion"/>
  </si>
  <si>
    <t>170601028</t>
  </si>
  <si>
    <t>袁凌丰</t>
    <phoneticPr fontId="4" type="noConversion"/>
  </si>
  <si>
    <t>男</t>
    <phoneticPr fontId="4" type="noConversion"/>
  </si>
  <si>
    <t>170601030</t>
  </si>
  <si>
    <t>周雪媛</t>
    <phoneticPr fontId="4" type="noConversion"/>
  </si>
  <si>
    <t>170601016</t>
  </si>
  <si>
    <t>卓燕燕</t>
    <phoneticPr fontId="4" type="noConversion"/>
  </si>
  <si>
    <t>170601007</t>
  </si>
  <si>
    <t>王海霞</t>
    <phoneticPr fontId="4" type="noConversion"/>
  </si>
  <si>
    <t>170601022</t>
  </si>
  <si>
    <t>程文枝</t>
    <phoneticPr fontId="4" type="noConversion"/>
  </si>
  <si>
    <t>170601035</t>
  </si>
  <si>
    <t>胡小月</t>
    <phoneticPr fontId="4" type="noConversion"/>
  </si>
  <si>
    <t>170601029</t>
  </si>
  <si>
    <t>杨露莹</t>
    <phoneticPr fontId="4" type="noConversion"/>
  </si>
  <si>
    <t>170601039</t>
  </si>
  <si>
    <t>陈江美</t>
    <phoneticPr fontId="4" type="noConversion"/>
  </si>
  <si>
    <t>170601017</t>
  </si>
  <si>
    <t>陈玲玲</t>
    <phoneticPr fontId="4" type="noConversion"/>
  </si>
  <si>
    <t>170601044</t>
  </si>
  <si>
    <t>170601002</t>
    <phoneticPr fontId="4" type="noConversion"/>
  </si>
  <si>
    <t>170601046</t>
  </si>
  <si>
    <t>170601025</t>
  </si>
  <si>
    <t>170601033</t>
  </si>
  <si>
    <t>170601036</t>
  </si>
  <si>
    <t>170601050</t>
  </si>
  <si>
    <t>170601042</t>
  </si>
  <si>
    <t>170601048</t>
  </si>
  <si>
    <t>170601005</t>
  </si>
  <si>
    <t>170601014</t>
  </si>
  <si>
    <t>170601024</t>
  </si>
  <si>
    <t>170601045</t>
  </si>
  <si>
    <t>170601049</t>
  </si>
  <si>
    <t>170601043</t>
  </si>
  <si>
    <t>170601023</t>
  </si>
  <si>
    <t>170601040</t>
  </si>
  <si>
    <t>170601006</t>
  </si>
  <si>
    <t>170601032</t>
  </si>
  <si>
    <t>170601008</t>
  </si>
  <si>
    <t>170601003</t>
  </si>
  <si>
    <t>170601004</t>
  </si>
  <si>
    <t>170601047</t>
  </si>
  <si>
    <t>170601037</t>
  </si>
  <si>
    <t>170601020</t>
  </si>
  <si>
    <t>170601021</t>
  </si>
  <si>
    <t>170601038</t>
  </si>
  <si>
    <t>缺考</t>
    <phoneticPr fontId="4" type="noConversion"/>
  </si>
  <si>
    <t>洪云飞</t>
    <phoneticPr fontId="4" type="noConversion"/>
  </si>
  <si>
    <t>中小学数学</t>
    <phoneticPr fontId="4" type="noConversion"/>
  </si>
  <si>
    <t>170602064</t>
  </si>
  <si>
    <t>黄璇</t>
    <phoneticPr fontId="4" type="noConversion"/>
  </si>
  <si>
    <t>170602019</t>
  </si>
  <si>
    <t>叶筱丹</t>
    <phoneticPr fontId="4" type="noConversion"/>
  </si>
  <si>
    <t>170602012</t>
  </si>
  <si>
    <t>胡珊琳</t>
    <phoneticPr fontId="4" type="noConversion"/>
  </si>
  <si>
    <t>170602046</t>
  </si>
  <si>
    <t>阙哆哆</t>
    <phoneticPr fontId="4" type="noConversion"/>
  </si>
  <si>
    <t>170602055</t>
  </si>
  <si>
    <t>余巧</t>
    <phoneticPr fontId="4" type="noConversion"/>
  </si>
  <si>
    <t>170602025</t>
  </si>
  <si>
    <t>170602003</t>
  </si>
  <si>
    <t>王丽君</t>
    <phoneticPr fontId="4" type="noConversion"/>
  </si>
  <si>
    <t>170602035</t>
  </si>
  <si>
    <t>胡凡</t>
    <phoneticPr fontId="4" type="noConversion"/>
  </si>
  <si>
    <t>170602047</t>
  </si>
  <si>
    <t>潘统超</t>
    <phoneticPr fontId="4" type="noConversion"/>
  </si>
  <si>
    <t>170602004</t>
  </si>
  <si>
    <t>罗美玲</t>
    <phoneticPr fontId="4" type="noConversion"/>
  </si>
  <si>
    <t>170602009</t>
  </si>
  <si>
    <t>胡国军</t>
    <phoneticPr fontId="4" type="noConversion"/>
  </si>
  <si>
    <t>170602029</t>
  </si>
  <si>
    <t>刘洁蕾</t>
    <phoneticPr fontId="4" type="noConversion"/>
  </si>
  <si>
    <t>170602060</t>
  </si>
  <si>
    <t>张芳芳</t>
    <phoneticPr fontId="4" type="noConversion"/>
  </si>
  <si>
    <t>170602056</t>
  </si>
  <si>
    <t>倪城芳</t>
    <phoneticPr fontId="4" type="noConversion"/>
  </si>
  <si>
    <t>170602068</t>
  </si>
  <si>
    <t>王建</t>
    <phoneticPr fontId="4" type="noConversion"/>
  </si>
  <si>
    <t>170602070</t>
  </si>
  <si>
    <t>黄静</t>
    <phoneticPr fontId="4" type="noConversion"/>
  </si>
  <si>
    <t>170602006</t>
  </si>
  <si>
    <t>黄清清</t>
    <phoneticPr fontId="4" type="noConversion"/>
  </si>
  <si>
    <t>170602069</t>
  </si>
  <si>
    <t>张雅君</t>
    <phoneticPr fontId="4" type="noConversion"/>
  </si>
  <si>
    <t>170602037</t>
  </si>
  <si>
    <t>昌媛</t>
    <phoneticPr fontId="4" type="noConversion"/>
  </si>
  <si>
    <t>170602065</t>
  </si>
  <si>
    <t>徐俊</t>
    <phoneticPr fontId="4" type="noConversion"/>
  </si>
  <si>
    <t>170602023</t>
  </si>
  <si>
    <t>杨基圣</t>
    <phoneticPr fontId="4" type="noConversion"/>
  </si>
  <si>
    <t>170602030</t>
  </si>
  <si>
    <t>邵艳</t>
    <phoneticPr fontId="4" type="noConversion"/>
  </si>
  <si>
    <t>170602039</t>
  </si>
  <si>
    <t>谭静雯</t>
    <phoneticPr fontId="4" type="noConversion"/>
  </si>
  <si>
    <t>170602005</t>
  </si>
  <si>
    <t>王智</t>
    <phoneticPr fontId="4" type="noConversion"/>
  </si>
  <si>
    <t>170602015</t>
  </si>
  <si>
    <t>170602022</t>
  </si>
  <si>
    <t>樊池瑞</t>
    <phoneticPr fontId="4" type="noConversion"/>
  </si>
  <si>
    <t>170602048</t>
  </si>
  <si>
    <t>170602045</t>
  </si>
  <si>
    <t>170602059</t>
  </si>
  <si>
    <t>170602001</t>
    <phoneticPr fontId="4" type="noConversion"/>
  </si>
  <si>
    <t>170602026</t>
  </si>
  <si>
    <t>170602040</t>
  </si>
  <si>
    <t>170602028</t>
  </si>
  <si>
    <t>170602033</t>
  </si>
  <si>
    <t>170602053</t>
  </si>
  <si>
    <t>170602052</t>
  </si>
  <si>
    <t>170602008</t>
  </si>
  <si>
    <t>170602018</t>
  </si>
  <si>
    <t>170602024</t>
  </si>
  <si>
    <t>170602016</t>
  </si>
  <si>
    <t>170602031</t>
  </si>
  <si>
    <t>170602021</t>
  </si>
  <si>
    <t>170602007</t>
  </si>
  <si>
    <t>170602011</t>
  </si>
  <si>
    <t>170602043</t>
  </si>
  <si>
    <t>170602062</t>
  </si>
  <si>
    <t>170602032</t>
  </si>
  <si>
    <t>170602042</t>
  </si>
  <si>
    <t>170602050</t>
  </si>
  <si>
    <t>170602010</t>
  </si>
  <si>
    <t>170602017</t>
  </si>
  <si>
    <t>170602041</t>
  </si>
  <si>
    <t>170602049</t>
  </si>
  <si>
    <t>170602051</t>
  </si>
  <si>
    <t>170602071</t>
  </si>
  <si>
    <t>170602034</t>
  </si>
  <si>
    <t>170602063</t>
  </si>
  <si>
    <t>170602002</t>
    <phoneticPr fontId="4" type="noConversion"/>
  </si>
  <si>
    <t>170602072</t>
  </si>
  <si>
    <t>170602067</t>
  </si>
  <si>
    <t>170602044</t>
  </si>
  <si>
    <t>170602054</t>
  </si>
  <si>
    <t>170602038</t>
  </si>
  <si>
    <t>170602061</t>
  </si>
  <si>
    <t>170602014</t>
  </si>
  <si>
    <t>170602057</t>
  </si>
  <si>
    <t>170602013</t>
  </si>
  <si>
    <t>170602066</t>
  </si>
  <si>
    <t>170602058</t>
  </si>
  <si>
    <t>170602020</t>
  </si>
  <si>
    <t>170602027</t>
  </si>
  <si>
    <t>170602036</t>
  </si>
  <si>
    <t>吴文雅</t>
    <phoneticPr fontId="4" type="noConversion"/>
  </si>
  <si>
    <t>中小学英语</t>
    <phoneticPr fontId="4" type="noConversion"/>
  </si>
  <si>
    <t>170603033</t>
  </si>
  <si>
    <t>徐佳雯</t>
    <phoneticPr fontId="4" type="noConversion"/>
  </si>
  <si>
    <t>170603001</t>
    <phoneticPr fontId="4" type="noConversion"/>
  </si>
  <si>
    <t>甘颖</t>
    <phoneticPr fontId="4" type="noConversion"/>
  </si>
  <si>
    <t>170603044</t>
  </si>
  <si>
    <t>汪露倩</t>
    <phoneticPr fontId="4" type="noConversion"/>
  </si>
  <si>
    <t>170603007</t>
  </si>
  <si>
    <t>仇雲雲</t>
    <phoneticPr fontId="4" type="noConversion"/>
  </si>
  <si>
    <t>170603032</t>
  </si>
  <si>
    <t>郑凌琪</t>
    <phoneticPr fontId="4" type="noConversion"/>
  </si>
  <si>
    <t>170603034</t>
  </si>
  <si>
    <t>李欢欢</t>
    <phoneticPr fontId="4" type="noConversion"/>
  </si>
  <si>
    <t>170603040</t>
  </si>
  <si>
    <t>朱莹</t>
    <phoneticPr fontId="4" type="noConversion"/>
  </si>
  <si>
    <t>170603003</t>
  </si>
  <si>
    <t>李倩云</t>
    <phoneticPr fontId="4" type="noConversion"/>
  </si>
  <si>
    <t>170603048</t>
  </si>
  <si>
    <t>170603043</t>
  </si>
  <si>
    <t>170603026</t>
  </si>
  <si>
    <t>170603049</t>
  </si>
  <si>
    <t>170603002</t>
    <phoneticPr fontId="4" type="noConversion"/>
  </si>
  <si>
    <t>170603019</t>
  </si>
  <si>
    <t>170603042</t>
  </si>
  <si>
    <t>170603021</t>
  </si>
  <si>
    <t>170603022</t>
  </si>
  <si>
    <t>170603037</t>
  </si>
  <si>
    <t>170603018</t>
  </si>
  <si>
    <t>170603015</t>
  </si>
  <si>
    <t>170603005</t>
  </si>
  <si>
    <t>170603028</t>
  </si>
  <si>
    <t>170603017</t>
  </si>
  <si>
    <t>170603038</t>
  </si>
  <si>
    <t>170603050</t>
  </si>
  <si>
    <t>170603016</t>
  </si>
  <si>
    <t>170603023</t>
  </si>
  <si>
    <t>170603013</t>
  </si>
  <si>
    <t>170603014</t>
  </si>
  <si>
    <t>170603025</t>
  </si>
  <si>
    <t>170603030</t>
  </si>
  <si>
    <t>170603020</t>
  </si>
  <si>
    <t>170603035</t>
  </si>
  <si>
    <t>170603024</t>
  </si>
  <si>
    <t>170603039</t>
  </si>
  <si>
    <t>170603041</t>
  </si>
  <si>
    <t>170603051</t>
  </si>
  <si>
    <t>170603008</t>
  </si>
  <si>
    <t>170603009</t>
  </si>
  <si>
    <t>170603027</t>
  </si>
  <si>
    <t>170603047</t>
  </si>
  <si>
    <t>170603029</t>
  </si>
  <si>
    <t>170603004</t>
  </si>
  <si>
    <t>170603010</t>
  </si>
  <si>
    <t>170603052</t>
  </si>
  <si>
    <t>170603031</t>
  </si>
  <si>
    <t>170603045</t>
  </si>
  <si>
    <t>170603046</t>
  </si>
  <si>
    <t>170603012</t>
  </si>
  <si>
    <t>170603053</t>
  </si>
  <si>
    <t>170603036</t>
  </si>
  <si>
    <t>170603011</t>
  </si>
  <si>
    <t>170603006</t>
  </si>
  <si>
    <t>毛继斌</t>
    <phoneticPr fontId="4" type="noConversion"/>
  </si>
  <si>
    <t>中小学科学</t>
    <phoneticPr fontId="4" type="noConversion"/>
  </si>
  <si>
    <t>170604023</t>
  </si>
  <si>
    <t>徐刚</t>
    <phoneticPr fontId="4" type="noConversion"/>
  </si>
  <si>
    <t>170604022</t>
  </si>
  <si>
    <t>谢国锋</t>
    <phoneticPr fontId="4" type="noConversion"/>
  </si>
  <si>
    <t>170604002</t>
    <phoneticPr fontId="4" type="noConversion"/>
  </si>
  <si>
    <t>邱泽民</t>
  </si>
  <si>
    <t>170604006</t>
  </si>
  <si>
    <t>王韬</t>
    <phoneticPr fontId="4" type="noConversion"/>
  </si>
  <si>
    <t>170604024</t>
  </si>
  <si>
    <t>吴建国</t>
    <phoneticPr fontId="4" type="noConversion"/>
  </si>
  <si>
    <t>170604025</t>
  </si>
  <si>
    <t>金欣琪</t>
    <phoneticPr fontId="4" type="noConversion"/>
  </si>
  <si>
    <t>170604028</t>
  </si>
  <si>
    <t>翁露霞</t>
    <phoneticPr fontId="4" type="noConversion"/>
  </si>
  <si>
    <t>170604003</t>
  </si>
  <si>
    <t>徐晟卿</t>
    <phoneticPr fontId="4" type="noConversion"/>
  </si>
  <si>
    <t>170604033</t>
  </si>
  <si>
    <t>颜娅珍</t>
    <phoneticPr fontId="4" type="noConversion"/>
  </si>
  <si>
    <t>170604029</t>
  </si>
  <si>
    <t>姜浩</t>
    <phoneticPr fontId="4" type="noConversion"/>
  </si>
  <si>
    <t>170604018</t>
  </si>
  <si>
    <t>林蓉</t>
    <phoneticPr fontId="4" type="noConversion"/>
  </si>
  <si>
    <t>170604027</t>
  </si>
  <si>
    <t>170604015</t>
  </si>
  <si>
    <t>170604035</t>
  </si>
  <si>
    <t>170604009</t>
  </si>
  <si>
    <t>170604008</t>
  </si>
  <si>
    <t>170604019</t>
  </si>
  <si>
    <t>170604017</t>
  </si>
  <si>
    <t>170604010</t>
  </si>
  <si>
    <t>170604021</t>
  </si>
  <si>
    <t>170604013</t>
  </si>
  <si>
    <t>170604031</t>
  </si>
  <si>
    <t>170604014</t>
  </si>
  <si>
    <t>170604007</t>
  </si>
  <si>
    <t>170604011</t>
  </si>
  <si>
    <t>170604032</t>
  </si>
  <si>
    <t>170604016</t>
  </si>
  <si>
    <t>170604001</t>
    <phoneticPr fontId="4" type="noConversion"/>
  </si>
  <si>
    <t>170604030</t>
  </si>
  <si>
    <t>170604004</t>
  </si>
  <si>
    <t>170604012</t>
  </si>
  <si>
    <t>170604005</t>
  </si>
  <si>
    <t>170604020</t>
  </si>
  <si>
    <t>170604026</t>
  </si>
  <si>
    <t>170604034</t>
  </si>
  <si>
    <t>徐梦园</t>
    <phoneticPr fontId="4" type="noConversion"/>
  </si>
  <si>
    <t>中小学美术</t>
    <phoneticPr fontId="4" type="noConversion"/>
  </si>
  <si>
    <t>170605009</t>
  </si>
  <si>
    <t>史斓雅懿</t>
    <phoneticPr fontId="4" type="noConversion"/>
  </si>
  <si>
    <t>170605013</t>
  </si>
  <si>
    <t>王甜甜</t>
    <phoneticPr fontId="4" type="noConversion"/>
  </si>
  <si>
    <t>170605010</t>
  </si>
  <si>
    <t>祝姗姗</t>
    <phoneticPr fontId="4" type="noConversion"/>
  </si>
  <si>
    <t>170605012</t>
  </si>
  <si>
    <t>吴婷</t>
    <phoneticPr fontId="4" type="noConversion"/>
  </si>
  <si>
    <t>170605004</t>
  </si>
  <si>
    <t>芮夏晨</t>
    <phoneticPr fontId="4" type="noConversion"/>
  </si>
  <si>
    <t>170605014</t>
  </si>
  <si>
    <t>张康蕊</t>
    <phoneticPr fontId="4" type="noConversion"/>
  </si>
  <si>
    <t>170605003</t>
  </si>
  <si>
    <t>周象</t>
    <phoneticPr fontId="4" type="noConversion"/>
  </si>
  <si>
    <t>170605011</t>
  </si>
  <si>
    <t>徐超</t>
    <phoneticPr fontId="4" type="noConversion"/>
  </si>
  <si>
    <t>170605015</t>
  </si>
  <si>
    <t>陈雪霁</t>
    <phoneticPr fontId="4" type="noConversion"/>
  </si>
  <si>
    <t>170605002</t>
  </si>
  <si>
    <t>刘璐</t>
    <phoneticPr fontId="4" type="noConversion"/>
  </si>
  <si>
    <t>170605007</t>
  </si>
  <si>
    <t>王术文</t>
    <phoneticPr fontId="4" type="noConversion"/>
  </si>
  <si>
    <t>170605001</t>
    <phoneticPr fontId="4" type="noConversion"/>
  </si>
  <si>
    <t>170605008</t>
  </si>
  <si>
    <t>170605005</t>
  </si>
  <si>
    <t>170605006</t>
  </si>
  <si>
    <t>章利飞</t>
  </si>
  <si>
    <t>中小学体育</t>
    <phoneticPr fontId="4" type="noConversion"/>
  </si>
  <si>
    <t>170606017</t>
  </si>
  <si>
    <t>倪英超</t>
    <phoneticPr fontId="4" type="noConversion"/>
  </si>
  <si>
    <t>170606013</t>
  </si>
  <si>
    <t>徐剑雄</t>
  </si>
  <si>
    <t>170606022</t>
  </si>
  <si>
    <t>朱晨宁</t>
    <phoneticPr fontId="4" type="noConversion"/>
  </si>
  <si>
    <t>170606018</t>
  </si>
  <si>
    <t>徐建明</t>
    <phoneticPr fontId="4" type="noConversion"/>
  </si>
  <si>
    <t>170606010</t>
  </si>
  <si>
    <t>赖露平</t>
    <phoneticPr fontId="4" type="noConversion"/>
  </si>
  <si>
    <t>170606025</t>
  </si>
  <si>
    <t>170606002</t>
  </si>
  <si>
    <t>170606014</t>
  </si>
  <si>
    <t>170606009</t>
  </si>
  <si>
    <t>170606011</t>
  </si>
  <si>
    <t>170606015</t>
  </si>
  <si>
    <t>170606021</t>
  </si>
  <si>
    <t>170606001</t>
    <phoneticPr fontId="4" type="noConversion"/>
  </si>
  <si>
    <t>170606004</t>
  </si>
  <si>
    <t>170606006</t>
  </si>
  <si>
    <t>170606016</t>
  </si>
  <si>
    <t>170606023</t>
  </si>
  <si>
    <t>170606005</t>
  </si>
  <si>
    <t>170606008</t>
  </si>
  <si>
    <t>170606007</t>
  </si>
  <si>
    <t>170606020</t>
  </si>
  <si>
    <t>170606019</t>
  </si>
  <si>
    <t>170606024</t>
  </si>
  <si>
    <t>170606012</t>
  </si>
  <si>
    <t>170606003</t>
  </si>
  <si>
    <t>崔晨辰</t>
    <phoneticPr fontId="4" type="noConversion"/>
  </si>
  <si>
    <t>中小学信息技术</t>
    <phoneticPr fontId="4" type="noConversion"/>
  </si>
  <si>
    <t>170607002</t>
  </si>
  <si>
    <t>叶路顺</t>
    <phoneticPr fontId="4" type="noConversion"/>
  </si>
  <si>
    <t>170607005</t>
  </si>
  <si>
    <t>单可</t>
    <phoneticPr fontId="4" type="noConversion"/>
  </si>
  <si>
    <t>170607001</t>
    <phoneticPr fontId="4" type="noConversion"/>
  </si>
  <si>
    <t>蒋萝嫣</t>
    <phoneticPr fontId="4" type="noConversion"/>
  </si>
  <si>
    <t>170607004</t>
  </si>
  <si>
    <t>赵飞</t>
    <phoneticPr fontId="4" type="noConversion"/>
  </si>
  <si>
    <t>170607006</t>
  </si>
  <si>
    <t>170607003</t>
  </si>
  <si>
    <t>汪婷</t>
    <phoneticPr fontId="4" type="noConversion"/>
  </si>
  <si>
    <t>初中历史与社会</t>
    <phoneticPr fontId="4" type="noConversion"/>
  </si>
  <si>
    <t>170608002</t>
  </si>
  <si>
    <t>韦晓艳</t>
    <phoneticPr fontId="4" type="noConversion"/>
  </si>
  <si>
    <t>170608006</t>
  </si>
  <si>
    <t>黄晨丰</t>
    <phoneticPr fontId="4" type="noConversion"/>
  </si>
  <si>
    <t>170608009</t>
  </si>
  <si>
    <t>姜波</t>
    <phoneticPr fontId="4" type="noConversion"/>
  </si>
  <si>
    <t>170608001</t>
    <phoneticPr fontId="4" type="noConversion"/>
  </si>
  <si>
    <t>邱丽芳</t>
    <phoneticPr fontId="4" type="noConversion"/>
  </si>
  <si>
    <t>170608004</t>
  </si>
  <si>
    <t>朱彦霖</t>
    <phoneticPr fontId="4" type="noConversion"/>
  </si>
  <si>
    <t>170608007</t>
  </si>
  <si>
    <t>韩施萌</t>
    <phoneticPr fontId="4" type="noConversion"/>
  </si>
  <si>
    <t>170608010</t>
  </si>
  <si>
    <t>张莉</t>
    <phoneticPr fontId="4" type="noConversion"/>
  </si>
  <si>
    <t>170608005</t>
  </si>
  <si>
    <t>黄亮</t>
    <phoneticPr fontId="4" type="noConversion"/>
  </si>
  <si>
    <t>170608008</t>
  </si>
  <si>
    <t>张银燕</t>
    <phoneticPr fontId="4" type="noConversion"/>
  </si>
  <si>
    <t>170608011</t>
  </si>
  <si>
    <t>朱以轩</t>
    <phoneticPr fontId="4" type="noConversion"/>
  </si>
  <si>
    <t>170608003</t>
  </si>
  <si>
    <t>孙一铃</t>
    <phoneticPr fontId="4" type="noConversion"/>
  </si>
  <si>
    <t>中小学音乐</t>
    <phoneticPr fontId="4" type="noConversion"/>
  </si>
  <si>
    <t>170609001</t>
    <phoneticPr fontId="4" type="noConversion"/>
  </si>
  <si>
    <t>王衣萍</t>
    <phoneticPr fontId="4" type="noConversion"/>
  </si>
  <si>
    <t>170609002</t>
  </si>
  <si>
    <t>花帅</t>
    <phoneticPr fontId="4" type="noConversion"/>
  </si>
  <si>
    <t>170609009</t>
  </si>
  <si>
    <t>禇璐瑜</t>
    <phoneticPr fontId="4" type="noConversion"/>
  </si>
  <si>
    <t>170609007</t>
  </si>
  <si>
    <t>曾艺琳</t>
    <phoneticPr fontId="4" type="noConversion"/>
  </si>
  <si>
    <t>170609005</t>
  </si>
  <si>
    <t>陈莹</t>
    <phoneticPr fontId="4" type="noConversion"/>
  </si>
  <si>
    <t>170609004</t>
  </si>
  <si>
    <t>170609006</t>
  </si>
  <si>
    <t>170609003</t>
  </si>
  <si>
    <t>170609008</t>
  </si>
  <si>
    <t>170609010</t>
  </si>
  <si>
    <t>汪程锦</t>
    <phoneticPr fontId="4" type="noConversion"/>
  </si>
  <si>
    <t>中学心理健康</t>
    <phoneticPr fontId="4" type="noConversion"/>
  </si>
  <si>
    <t>170610003</t>
  </si>
  <si>
    <t>祝秀嘉</t>
    <phoneticPr fontId="4" type="noConversion"/>
  </si>
  <si>
    <t>170610004</t>
  </si>
  <si>
    <t>姜楠</t>
    <phoneticPr fontId="4" type="noConversion"/>
  </si>
  <si>
    <t>170610001</t>
    <phoneticPr fontId="4" type="noConversion"/>
  </si>
  <si>
    <t>徐晓雅</t>
    <phoneticPr fontId="4" type="noConversion"/>
  </si>
  <si>
    <t>170610005</t>
  </si>
  <si>
    <t>姚嘉骏</t>
    <phoneticPr fontId="4" type="noConversion"/>
  </si>
  <si>
    <t>170610002</t>
  </si>
  <si>
    <t>刘峰</t>
    <phoneticPr fontId="4" type="noConversion"/>
  </si>
  <si>
    <t>机械</t>
    <phoneticPr fontId="4" type="noConversion"/>
  </si>
  <si>
    <t>170611002</t>
  </si>
  <si>
    <t>郭恩程</t>
    <phoneticPr fontId="4" type="noConversion"/>
  </si>
  <si>
    <t>170611001</t>
    <phoneticPr fontId="4" type="noConversion"/>
  </si>
  <si>
    <t>李婷</t>
    <phoneticPr fontId="4" type="noConversion"/>
  </si>
  <si>
    <t>170611004</t>
  </si>
  <si>
    <t>170611003</t>
  </si>
  <si>
    <t>李宇</t>
    <phoneticPr fontId="4" type="noConversion"/>
  </si>
  <si>
    <t>旅游与酒店管理</t>
    <phoneticPr fontId="4" type="noConversion"/>
  </si>
  <si>
    <t>170612002</t>
  </si>
  <si>
    <t>蓝俊芳</t>
    <phoneticPr fontId="4" type="noConversion"/>
  </si>
  <si>
    <t>170612006</t>
  </si>
  <si>
    <t>蔡诗倩</t>
    <phoneticPr fontId="4" type="noConversion"/>
  </si>
  <si>
    <t>170612004</t>
  </si>
  <si>
    <t>170612003</t>
  </si>
  <si>
    <t>170612001</t>
    <phoneticPr fontId="4" type="noConversion"/>
  </si>
  <si>
    <t>170612005</t>
  </si>
  <si>
    <t>2017年常山县公开招聘教师笔试成绩及面试名单</t>
    <phoneticPr fontId="4" type="noConversion"/>
  </si>
</sst>
</file>

<file path=xl/styles.xml><?xml version="1.0" encoding="utf-8"?>
<styleSheet xmlns="http://schemas.openxmlformats.org/spreadsheetml/2006/main">
  <numFmts count="31"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&quot;$&quot;#,##0_);\(&quot;$&quot;#,##0\)"/>
    <numFmt numFmtId="177" formatCode="#,##0;\-#,##0;&quot;-&quot;"/>
    <numFmt numFmtId="178" formatCode="#,##0;\(#,##0\)"/>
    <numFmt numFmtId="179" formatCode="_-* #,##0.00_-;\-* #,##0.00_-;_-* &quot;-&quot;??_-;_-@_-"/>
    <numFmt numFmtId="180" formatCode="#,##0;[Red]\(#,##0\)"/>
    <numFmt numFmtId="181" formatCode="_-&quot;$&quot;* #,##0_-;\-&quot;$&quot;* #,##0_-;_-&quot;$&quot;* &quot;-&quot;_-;_-@_-"/>
    <numFmt numFmtId="182" formatCode="_-&quot;$&quot;\ * #,##0.00_-;_-&quot;$&quot;\ * #,##0.00\-;_-&quot;$&quot;\ * &quot;-&quot;??_-;_-@_-"/>
    <numFmt numFmtId="183" formatCode="\$#,##0.00;\(\$#,##0.00\)"/>
    <numFmt numFmtId="184" formatCode="\$#,##0;\(\$#,##0\)"/>
    <numFmt numFmtId="185" formatCode="#,##0.0_);\(#,##0.0\)"/>
    <numFmt numFmtId="186" formatCode="_-&quot;$&quot;\ * #,##0_-;_-&quot;$&quot;\ * #,##0\-;_-&quot;$&quot;\ * &quot;-&quot;_-;_-@_-"/>
    <numFmt numFmtId="187" formatCode="&quot;$&quot;#,##0_);[Red]\(&quot;$&quot;#,##0\)"/>
    <numFmt numFmtId="188" formatCode="&quot;$&quot;#,##0.00_);[Red]\(&quot;$&quot;#,##0.00\)"/>
    <numFmt numFmtId="189" formatCode="&quot;$&quot;\ #,##0.00_-;[Red]&quot;$&quot;\ #,##0.00\-"/>
    <numFmt numFmtId="190" formatCode="0.00_)"/>
    <numFmt numFmtId="191" formatCode="_-* #,##0\ _k_r_-;\-* #,##0\ _k_r_-;_-* &quot;-&quot;\ _k_r_-;_-@_-"/>
    <numFmt numFmtId="192" formatCode="_-* #,##0.00\ _k_r_-;\-* #,##0.00\ _k_r_-;_-* &quot;-&quot;??\ _k_r_-;_-@_-"/>
    <numFmt numFmtId="193" formatCode="&quot;綅&quot;\t#,##0_);[Red]\(&quot;綅&quot;\t#,##0\)"/>
    <numFmt numFmtId="194" formatCode="&quot;?\t#,##0_);[Red]\(&quot;&quot;?&quot;\t#,##0\)"/>
    <numFmt numFmtId="195" formatCode="_(&quot;$&quot;* #,##0.00_);_(&quot;$&quot;* \(#,##0.00\);_(&quot;$&quot;* &quot;-&quot;??_);_(@_)"/>
    <numFmt numFmtId="196" formatCode="_(&quot;$&quot;* #,##0_);_(&quot;$&quot;* \(#,##0\);_(&quot;$&quot;* &quot;-&quot;_);_(@_)"/>
    <numFmt numFmtId="197" formatCode="_-&quot;$&quot;* #,##0.00_-;\-&quot;$&quot;* #,##0.00_-;_-&quot;$&quot;* &quot;-&quot;??_-;_-@_-"/>
    <numFmt numFmtId="198" formatCode="_-* #,##0_$_-;\-* #,##0_$_-;_-* &quot;-&quot;_$_-;_-@_-"/>
    <numFmt numFmtId="199" formatCode="_-* #,##0.00_$_-;\-* #,##0.00_$_-;_-* &quot;-&quot;??_$_-;_-@_-"/>
    <numFmt numFmtId="200" formatCode="_-* #,##0&quot;$&quot;_-;\-* #,##0&quot;$&quot;_-;_-* &quot;-&quot;&quot;$&quot;_-;_-@_-"/>
    <numFmt numFmtId="201" formatCode="_-* #,##0.00&quot;$&quot;_-;\-* #,##0.00&quot;$&quot;_-;_-* &quot;-&quot;??&quot;$&quot;_-;_-@_-"/>
    <numFmt numFmtId="202" formatCode="yy\.mm\.dd"/>
    <numFmt numFmtId="203" formatCode="0.0"/>
  </numFmts>
  <fonts count="85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Geneva"/>
      <family val="2"/>
    </font>
    <font>
      <sz val="10"/>
      <name val="Helv"/>
      <family val="2"/>
    </font>
    <font>
      <sz val="11"/>
      <color indexed="8"/>
      <name val="宋体"/>
      <family val="3"/>
      <charset val="134"/>
    </font>
    <font>
      <sz val="12"/>
      <color indexed="8"/>
      <name val="楷体_GB2312"/>
      <family val="3"/>
      <charset val="134"/>
    </font>
    <font>
      <sz val="11"/>
      <color indexed="9"/>
      <name val="宋体"/>
      <family val="3"/>
      <charset val="134"/>
    </font>
    <font>
      <sz val="12"/>
      <color indexed="9"/>
      <name val="楷体_GB2312"/>
      <family val="3"/>
      <charset val="134"/>
    </font>
    <font>
      <sz val="12"/>
      <color indexed="8"/>
      <name val="宋体"/>
      <family val="3"/>
      <charset val="134"/>
    </font>
    <font>
      <sz val="12"/>
      <color indexed="9"/>
      <name val="宋体"/>
      <family val="3"/>
      <charset val="134"/>
    </font>
    <font>
      <sz val="8"/>
      <name val="Times New Roman"/>
      <family val="1"/>
    </font>
    <font>
      <sz val="11"/>
      <color indexed="20"/>
      <name val="宋体"/>
      <family val="3"/>
      <charset val="134"/>
    </font>
    <font>
      <sz val="7"/>
      <name val="Helv"/>
      <family val="2"/>
    </font>
    <font>
      <b/>
      <sz val="10"/>
      <name val="MS Sans Serif"/>
      <family val="2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0"/>
      <name val="Times New Roman"/>
      <family val="1"/>
    </font>
    <font>
      <sz val="12"/>
      <name val="Arial"/>
      <family val="2"/>
    </font>
    <font>
      <i/>
      <sz val="11"/>
      <color indexed="23"/>
      <name val="宋体"/>
      <family val="3"/>
      <charset val="134"/>
    </font>
    <font>
      <u/>
      <sz val="7.5"/>
      <color indexed="36"/>
      <name val="Arial"/>
      <family val="2"/>
    </font>
    <font>
      <sz val="11"/>
      <color indexed="17"/>
      <name val="宋体"/>
      <family val="3"/>
      <charset val="134"/>
    </font>
    <font>
      <sz val="8"/>
      <name val="Arial"/>
      <family val="2"/>
    </font>
    <font>
      <b/>
      <sz val="12"/>
      <name val="Arial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name val="Arial"/>
      <family val="2"/>
    </font>
    <font>
      <u/>
      <sz val="7.5"/>
      <color indexed="12"/>
      <name val="Arial"/>
      <family val="2"/>
    </font>
    <font>
      <sz val="11"/>
      <color indexed="62"/>
      <name val="宋体"/>
      <family val="3"/>
      <charset val="134"/>
    </font>
    <font>
      <sz val="12"/>
      <name val="Helv"/>
      <family val="2"/>
    </font>
    <font>
      <sz val="11"/>
      <color indexed="52"/>
      <name val="宋体"/>
      <family val="3"/>
      <charset val="134"/>
    </font>
    <font>
      <sz val="12"/>
      <color indexed="9"/>
      <name val="Helv"/>
      <family val="2"/>
    </font>
    <font>
      <sz val="11"/>
      <color indexed="60"/>
      <name val="宋体"/>
      <family val="3"/>
      <charset val="134"/>
    </font>
    <font>
      <sz val="7"/>
      <name val="Small Fonts"/>
      <family val="2"/>
    </font>
    <font>
      <sz val="10"/>
      <name val="Courier"/>
      <family val="3"/>
    </font>
    <font>
      <b/>
      <i/>
      <sz val="16"/>
      <name val="Helv"/>
      <family val="2"/>
    </font>
    <font>
      <b/>
      <sz val="11"/>
      <color indexed="63"/>
      <name val="宋体"/>
      <family val="3"/>
      <charset val="134"/>
    </font>
    <font>
      <sz val="7"/>
      <color indexed="10"/>
      <name val="Helv"/>
      <family val="2"/>
    </font>
    <font>
      <b/>
      <sz val="10"/>
      <name val="Tms Rmn"/>
      <family val="1"/>
    </font>
    <font>
      <sz val="10"/>
      <color indexed="8"/>
      <name val="MS Sans Serif"/>
      <family val="2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5"/>
      <color indexed="56"/>
      <name val="楷体_GB2312"/>
      <family val="3"/>
      <charset val="134"/>
    </font>
    <font>
      <b/>
      <sz val="13"/>
      <color indexed="56"/>
      <name val="楷体_GB2312"/>
      <family val="3"/>
      <charset val="134"/>
    </font>
    <font>
      <b/>
      <sz val="11"/>
      <color indexed="56"/>
      <name val="楷体_GB2312"/>
      <family val="3"/>
      <charset val="134"/>
    </font>
    <font>
      <b/>
      <sz val="14"/>
      <name val="楷体"/>
      <family val="3"/>
      <charset val="134"/>
    </font>
    <font>
      <b/>
      <sz val="18"/>
      <color indexed="62"/>
      <name val="宋体"/>
      <family val="3"/>
      <charset val="134"/>
    </font>
    <font>
      <sz val="10"/>
      <name val="楷体"/>
      <family val="3"/>
      <charset val="134"/>
    </font>
    <font>
      <sz val="12"/>
      <color indexed="20"/>
      <name val="楷体_GB2312"/>
      <family val="3"/>
      <charset val="134"/>
    </font>
    <font>
      <sz val="12"/>
      <color indexed="20"/>
      <name val="宋体"/>
      <family val="3"/>
      <charset val="134"/>
    </font>
    <font>
      <sz val="10.5"/>
      <color indexed="20"/>
      <name val="宋体"/>
      <family val="3"/>
      <charset val="134"/>
    </font>
    <font>
      <sz val="12"/>
      <color indexed="16"/>
      <name val="宋体"/>
      <family val="3"/>
      <charset val="134"/>
    </font>
    <font>
      <sz val="10"/>
      <color indexed="20"/>
      <name val="宋体"/>
      <family val="3"/>
      <charset val="134"/>
    </font>
    <font>
      <u/>
      <sz val="12"/>
      <color indexed="12"/>
      <name val="宋体"/>
      <family val="3"/>
      <charset val="134"/>
    </font>
    <font>
      <b/>
      <sz val="9"/>
      <name val="Arial"/>
      <family val="2"/>
    </font>
    <font>
      <sz val="12"/>
      <color indexed="17"/>
      <name val="楷体_GB2312"/>
      <family val="3"/>
      <charset val="134"/>
    </font>
    <font>
      <sz val="12"/>
      <color indexed="17"/>
      <name val="宋体"/>
      <family val="3"/>
      <charset val="134"/>
    </font>
    <font>
      <sz val="10.5"/>
      <color indexed="17"/>
      <name val="宋体"/>
      <family val="3"/>
      <charset val="134"/>
    </font>
    <font>
      <sz val="10"/>
      <color indexed="17"/>
      <name val="宋体"/>
      <family val="3"/>
      <charset val="134"/>
    </font>
    <font>
      <u/>
      <sz val="12"/>
      <color indexed="36"/>
      <name val="宋体"/>
      <family val="3"/>
      <charset val="134"/>
    </font>
    <font>
      <b/>
      <sz val="12"/>
      <color indexed="8"/>
      <name val="楷体_GB2312"/>
      <family val="3"/>
      <charset val="134"/>
    </font>
    <font>
      <b/>
      <sz val="12"/>
      <color indexed="52"/>
      <name val="楷体_GB2312"/>
      <family val="3"/>
      <charset val="134"/>
    </font>
    <font>
      <b/>
      <sz val="12"/>
      <color indexed="9"/>
      <name val="楷体_GB2312"/>
      <family val="3"/>
      <charset val="134"/>
    </font>
    <font>
      <i/>
      <sz val="12"/>
      <color indexed="23"/>
      <name val="楷体_GB2312"/>
      <family val="3"/>
      <charset val="134"/>
    </font>
    <font>
      <sz val="12"/>
      <color indexed="10"/>
      <name val="楷体_GB2312"/>
      <family val="3"/>
      <charset val="134"/>
    </font>
    <font>
      <sz val="12"/>
      <color indexed="52"/>
      <name val="楷体_GB2312"/>
      <family val="3"/>
      <charset val="134"/>
    </font>
    <font>
      <sz val="12"/>
      <name val="官帕眉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60"/>
      <name val="楷体_GB2312"/>
      <family val="3"/>
      <charset val="134"/>
    </font>
    <font>
      <b/>
      <sz val="12"/>
      <color indexed="63"/>
      <name val="楷体_GB2312"/>
      <family val="3"/>
      <charset val="134"/>
    </font>
    <font>
      <sz val="12"/>
      <color indexed="62"/>
      <name val="楷体_GB2312"/>
      <family val="3"/>
      <charset val="134"/>
    </font>
    <font>
      <sz val="11"/>
      <name val="宋体"/>
      <family val="3"/>
      <charset val="134"/>
    </font>
    <font>
      <sz val="12"/>
      <name val="Courier"/>
      <family val="3"/>
    </font>
    <font>
      <sz val="12"/>
      <name val="新細明體"/>
      <family val="1"/>
    </font>
    <font>
      <sz val="10"/>
      <name val="MS Sans Serif"/>
      <family val="2"/>
    </font>
    <font>
      <sz val="12"/>
      <name val="바탕체"/>
      <family val="3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3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9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protection locked="0"/>
    </xf>
    <xf numFmtId="0" fontId="1" fillId="0" borderId="0" applyNumberFormat="0" applyFont="0" applyFill="0" applyBorder="0" applyAlignment="0" applyProtection="0"/>
    <xf numFmtId="0" fontId="7" fillId="0" borderId="0"/>
    <xf numFmtId="0" fontId="8" fillId="0" borderId="0"/>
    <xf numFmtId="0" fontId="9" fillId="0" borderId="0">
      <alignment vertical="top"/>
    </xf>
    <xf numFmtId="0" fontId="10" fillId="0" borderId="0"/>
    <xf numFmtId="49" fontId="1" fillId="0" borderId="0" applyFont="0" applyFill="0" applyBorder="0" applyAlignment="0" applyProtection="0"/>
    <xf numFmtId="0" fontId="8" fillId="0" borderId="0"/>
    <xf numFmtId="0" fontId="11" fillId="0" borderId="0"/>
    <xf numFmtId="0" fontId="9" fillId="0" borderId="0">
      <alignment vertical="top"/>
    </xf>
    <xf numFmtId="0" fontId="7" fillId="0" borderId="0"/>
    <xf numFmtId="0" fontId="7" fillId="0" borderId="0"/>
    <xf numFmtId="0" fontId="7" fillId="0" borderId="0"/>
    <xf numFmtId="0" fontId="10" fillId="0" borderId="0"/>
    <xf numFmtId="0" fontId="11" fillId="0" borderId="0"/>
    <xf numFmtId="0" fontId="11" fillId="0" borderId="0"/>
    <xf numFmtId="0" fontId="7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8" fillId="0" borderId="0"/>
    <xf numFmtId="0" fontId="8" fillId="0" borderId="0"/>
    <xf numFmtId="0" fontId="8" fillId="0" borderId="0"/>
    <xf numFmtId="0" fontId="7" fillId="0" borderId="0"/>
    <xf numFmtId="0" fontId="11" fillId="0" borderId="0"/>
    <xf numFmtId="0" fontId="7" fillId="0" borderId="0"/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1" fillId="0" borderId="0">
      <protection locked="0"/>
    </xf>
    <xf numFmtId="0" fontId="14" fillId="17" borderId="0" applyNumberFormat="0" applyBorder="0" applyAlignment="0" applyProtection="0">
      <alignment vertical="center"/>
    </xf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7" fillId="9" borderId="0" applyNumberFormat="0" applyBorder="0" applyAlignment="0" applyProtection="0"/>
    <xf numFmtId="0" fontId="17" fillId="18" borderId="0" applyNumberFormat="0" applyBorder="0" applyAlignment="0" applyProtection="0"/>
    <xf numFmtId="0" fontId="14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4" fillId="24" borderId="0" applyNumberFormat="0" applyBorder="0" applyAlignment="0" applyProtection="0">
      <alignment vertical="center"/>
    </xf>
    <xf numFmtId="0" fontId="16" fillId="20" borderId="0" applyNumberFormat="0" applyBorder="0" applyAlignment="0" applyProtection="0"/>
    <xf numFmtId="0" fontId="16" fillId="5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4" fillId="14" borderId="0" applyNumberFormat="0" applyBorder="0" applyAlignment="0" applyProtection="0">
      <alignment vertical="center"/>
    </xf>
    <xf numFmtId="0" fontId="16" fillId="3" borderId="0" applyNumberFormat="0" applyBorder="0" applyAlignment="0" applyProtection="0"/>
    <xf numFmtId="0" fontId="16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18" borderId="0" applyNumberFormat="0" applyBorder="0" applyAlignment="0" applyProtection="0"/>
    <xf numFmtId="0" fontId="14" fillId="15" borderId="0" applyNumberFormat="0" applyBorder="0" applyAlignment="0" applyProtection="0">
      <alignment vertical="center"/>
    </xf>
    <xf numFmtId="0" fontId="16" fillId="7" borderId="0" applyNumberFormat="0" applyBorder="0" applyAlignment="0" applyProtection="0"/>
    <xf numFmtId="0" fontId="16" fillId="3" borderId="0" applyNumberFormat="0" applyBorder="0" applyAlignment="0" applyProtection="0"/>
    <xf numFmtId="0" fontId="17" fillId="9" borderId="0" applyNumberFormat="0" applyBorder="0" applyAlignment="0" applyProtection="0"/>
    <xf numFmtId="0" fontId="17" fillId="15" borderId="0" applyNumberFormat="0" applyBorder="0" applyAlignment="0" applyProtection="0"/>
    <xf numFmtId="0" fontId="14" fillId="25" borderId="0" applyNumberFormat="0" applyBorder="0" applyAlignment="0" applyProtection="0">
      <alignment vertical="center"/>
    </xf>
    <xf numFmtId="0" fontId="16" fillId="20" borderId="0" applyNumberFormat="0" applyBorder="0" applyAlignment="0" applyProtection="0"/>
    <xf numFmtId="0" fontId="16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6" borderId="0" applyNumberFormat="0" applyBorder="0" applyAlignment="0" applyProtection="0"/>
    <xf numFmtId="0" fontId="18" fillId="0" borderId="0">
      <alignment horizontal="center" wrapText="1"/>
      <protection locked="0"/>
    </xf>
    <xf numFmtId="0" fontId="19" fillId="4" borderId="0" applyNumberFormat="0" applyBorder="0" applyAlignment="0" applyProtection="0">
      <alignment vertical="center"/>
    </xf>
    <xf numFmtId="3" fontId="20" fillId="0" borderId="0"/>
    <xf numFmtId="176" fontId="21" fillId="0" borderId="4" applyAlignment="0" applyProtection="0"/>
    <xf numFmtId="177" fontId="9" fillId="0" borderId="0" applyFill="0" applyBorder="0" applyAlignment="0"/>
    <xf numFmtId="0" fontId="22" fillId="21" borderId="5" applyNumberFormat="0" applyAlignment="0" applyProtection="0">
      <alignment vertical="center"/>
    </xf>
    <xf numFmtId="0" fontId="23" fillId="22" borderId="6" applyNumberFormat="0" applyAlignment="0" applyProtection="0">
      <alignment vertical="center"/>
    </xf>
    <xf numFmtId="0" fontId="21" fillId="0" borderId="0" applyNumberFormat="0" applyFill="0" applyBorder="0" applyAlignment="0" applyProtection="0"/>
    <xf numFmtId="41" fontId="1" fillId="0" borderId="0" applyFont="0" applyFill="0" applyBorder="0" applyAlignment="0" applyProtection="0"/>
    <xf numFmtId="178" fontId="24" fillId="0" borderId="0"/>
    <xf numFmtId="179" fontId="1" fillId="0" borderId="0" applyFont="0" applyFill="0" applyBorder="0" applyAlignment="0" applyProtection="0"/>
    <xf numFmtId="180" fontId="8" fillId="0" borderId="0"/>
    <xf numFmtId="181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3" fontId="24" fillId="0" borderId="0"/>
    <xf numFmtId="0" fontId="25" fillId="0" borderId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4" fontId="24" fillId="0" borderId="0"/>
    <xf numFmtId="0" fontId="26" fillId="0" borderId="0" applyNumberFormat="0" applyFill="0" applyBorder="0" applyAlignment="0" applyProtection="0">
      <alignment vertical="center"/>
    </xf>
    <xf numFmtId="2" fontId="25" fillId="0" borderId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5" borderId="0" applyNumberFormat="0" applyBorder="0" applyAlignment="0" applyProtection="0">
      <alignment vertical="center"/>
    </xf>
    <xf numFmtId="0" fontId="29" fillId="21" borderId="0" applyNumberFormat="0" applyBorder="0" applyAlignment="0" applyProtection="0"/>
    <xf numFmtId="0" fontId="30" fillId="0" borderId="7" applyNumberFormat="0" applyAlignment="0" applyProtection="0">
      <alignment horizontal="left" vertical="center"/>
    </xf>
    <xf numFmtId="0" fontId="30" fillId="0" borderId="8">
      <alignment horizontal="left"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Protection="0"/>
    <xf numFmtId="0" fontId="30" fillId="0" borderId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36" fillId="8" borderId="5" applyNumberFormat="0" applyAlignment="0" applyProtection="0">
      <alignment vertical="center"/>
    </xf>
    <xf numFmtId="0" fontId="29" fillId="20" borderId="2" applyNumberFormat="0" applyBorder="0" applyAlignment="0" applyProtection="0"/>
    <xf numFmtId="185" fontId="37" fillId="26" borderId="0"/>
    <xf numFmtId="0" fontId="38" fillId="0" borderId="12" applyNumberFormat="0" applyFill="0" applyAlignment="0" applyProtection="0">
      <alignment vertical="center"/>
    </xf>
    <xf numFmtId="185" fontId="39" fillId="27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0" fontId="1" fillId="0" borderId="0"/>
    <xf numFmtId="0" fontId="40" fillId="28" borderId="0" applyNumberFormat="0" applyBorder="0" applyAlignment="0" applyProtection="0">
      <alignment vertical="center"/>
    </xf>
    <xf numFmtId="0" fontId="24" fillId="0" borderId="0"/>
    <xf numFmtId="37" fontId="41" fillId="0" borderId="0"/>
    <xf numFmtId="0" fontId="42" fillId="0" borderId="0"/>
    <xf numFmtId="0" fontId="37" fillId="0" borderId="0"/>
    <xf numFmtId="190" fontId="43" fillId="0" borderId="0"/>
    <xf numFmtId="0" fontId="11" fillId="0" borderId="0"/>
    <xf numFmtId="0" fontId="1" fillId="20" borderId="13" applyNumberFormat="0" applyFont="0" applyAlignment="0" applyProtection="0">
      <alignment vertical="center"/>
    </xf>
    <xf numFmtId="0" fontId="44" fillId="21" borderId="14" applyNumberFormat="0" applyAlignment="0" applyProtection="0">
      <alignment vertical="center"/>
    </xf>
    <xf numFmtId="14" fontId="18" fillId="0" borderId="0">
      <alignment horizontal="center" wrapText="1"/>
      <protection locked="0"/>
    </xf>
    <xf numFmtId="1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3" fontId="1" fillId="0" borderId="0" applyFont="0" applyFill="0" applyProtection="0"/>
    <xf numFmtId="0" fontId="1" fillId="0" borderId="0" applyNumberFormat="0" applyFont="0" applyFill="0" applyBorder="0" applyAlignment="0" applyProtection="0">
      <alignment horizontal="left"/>
    </xf>
    <xf numFmtId="15" fontId="1" fillId="0" borderId="0" applyFont="0" applyFill="0" applyBorder="0" applyAlignment="0" applyProtection="0"/>
    <xf numFmtId="4" fontId="1" fillId="0" borderId="0" applyFont="0" applyFill="0" applyBorder="0" applyAlignment="0" applyProtection="0"/>
    <xf numFmtId="0" fontId="21" fillId="0" borderId="15">
      <alignment horizontal="center"/>
    </xf>
    <xf numFmtId="3" fontId="1" fillId="0" borderId="0" applyFont="0" applyFill="0" applyBorder="0" applyAlignment="0" applyProtection="0"/>
    <xf numFmtId="0" fontId="1" fillId="29" borderId="0" applyNumberFormat="0" applyFont="0" applyBorder="0" applyAlignment="0" applyProtection="0"/>
    <xf numFmtId="3" fontId="45" fillId="0" borderId="0"/>
    <xf numFmtId="0" fontId="21" fillId="0" borderId="0" applyNumberFormat="0" applyFill="0" applyBorder="0" applyAlignment="0" applyProtection="0"/>
    <xf numFmtId="0" fontId="46" fillId="30" borderId="3">
      <protection locked="0"/>
    </xf>
    <xf numFmtId="0" fontId="47" fillId="0" borderId="0"/>
    <xf numFmtId="0" fontId="46" fillId="30" borderId="3">
      <protection locked="0"/>
    </xf>
    <xf numFmtId="0" fontId="46" fillId="30" borderId="3">
      <protection locked="0"/>
    </xf>
    <xf numFmtId="0" fontId="48" fillId="0" borderId="0" applyNumberFormat="0" applyFill="0" applyBorder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191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194" fontId="1" fillId="0" borderId="0" applyFont="0" applyFill="0" applyBorder="0" applyAlignment="0" applyProtection="0"/>
    <xf numFmtId="0" fontId="50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95" fontId="1" fillId="0" borderId="0" applyFont="0" applyFill="0" applyBorder="0" applyAlignment="0" applyProtection="0"/>
    <xf numFmtId="196" fontId="1" fillId="0" borderId="0" applyFont="0" applyFill="0" applyBorder="0" applyAlignment="0" applyProtection="0"/>
    <xf numFmtId="0" fontId="8" fillId="0" borderId="17" applyNumberFormat="0" applyFill="0" applyProtection="0">
      <alignment horizontal="right"/>
    </xf>
    <xf numFmtId="0" fontId="51" fillId="0" borderId="9" applyNumberFormat="0" applyFill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53" fillId="0" borderId="11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4" fillId="0" borderId="17" applyNumberFormat="0" applyFill="0" applyProtection="0">
      <alignment horizontal="center"/>
    </xf>
    <xf numFmtId="0" fontId="55" fillId="0" borderId="0" applyNumberFormat="0" applyFill="0" applyBorder="0" applyAlignment="0" applyProtection="0"/>
    <xf numFmtId="0" fontId="56" fillId="0" borderId="18" applyNumberFormat="0" applyFill="0" applyProtection="0">
      <alignment horizontal="center"/>
    </xf>
    <xf numFmtId="0" fontId="57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60" fillId="4" borderId="0" applyNumberFormat="0" applyBorder="0" applyAlignment="0" applyProtection="0"/>
    <xf numFmtId="0" fontId="59" fillId="4" borderId="0" applyNumberFormat="0" applyBorder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0" fontId="61" fillId="6" borderId="0" applyNumberFormat="0" applyBorder="0" applyAlignment="0" applyProtection="0">
      <alignment vertical="center"/>
    </xf>
    <xf numFmtId="0" fontId="60" fillId="4" borderId="0" applyNumberFormat="0" applyBorder="0" applyAlignment="0" applyProtection="0"/>
    <xf numFmtId="0" fontId="61" fillId="6" borderId="0" applyNumberFormat="0" applyBorder="0" applyAlignment="0" applyProtection="0">
      <alignment vertical="center"/>
    </xf>
    <xf numFmtId="0" fontId="61" fillId="6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60" fillId="4" borderId="0" applyNumberFormat="0" applyBorder="0" applyAlignment="0" applyProtection="0"/>
    <xf numFmtId="0" fontId="19" fillId="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2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64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64" fillId="5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64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64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65" fillId="5" borderId="0" applyNumberFormat="0" applyBorder="0" applyAlignment="0" applyProtection="0"/>
    <xf numFmtId="0" fontId="66" fillId="5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5" fillId="5" borderId="0" applyNumberFormat="0" applyBorder="0" applyAlignment="0" applyProtection="0"/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64" fillId="5" borderId="0" applyNumberFormat="0" applyBorder="0" applyAlignment="0" applyProtection="0">
      <alignment vertical="center"/>
    </xf>
    <xf numFmtId="0" fontId="64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4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65" fillId="5" borderId="0" applyNumberFormat="0" applyBorder="0" applyAlignment="0" applyProtection="0"/>
    <xf numFmtId="0" fontId="28" fillId="7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64" fillId="5" borderId="0" applyNumberFormat="0" applyBorder="0" applyAlignment="0" applyProtection="0">
      <alignment vertical="center"/>
    </xf>
    <xf numFmtId="0" fontId="64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64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64" fillId="5" borderId="0" applyNumberFormat="0" applyBorder="0" applyAlignment="0" applyProtection="0">
      <alignment vertical="center"/>
    </xf>
    <xf numFmtId="0" fontId="64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64" fillId="5" borderId="0" applyNumberFormat="0" applyBorder="0" applyAlignment="0" applyProtection="0">
      <alignment vertical="center"/>
    </xf>
    <xf numFmtId="0" fontId="64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64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64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4" fillId="5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69" fillId="0" borderId="16" applyNumberFormat="0" applyFill="0" applyAlignment="0" applyProtection="0">
      <alignment vertical="center"/>
    </xf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0" fontId="70" fillId="21" borderId="5" applyNumberFormat="0" applyAlignment="0" applyProtection="0">
      <alignment vertical="center"/>
    </xf>
    <xf numFmtId="0" fontId="71" fillId="22" borderId="6" applyNumberFormat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56" fillId="0" borderId="18" applyNumberFormat="0" applyFill="0" applyProtection="0">
      <alignment horizontal="left"/>
    </xf>
    <xf numFmtId="0" fontId="73" fillId="0" borderId="0" applyNumberFormat="0" applyFill="0" applyBorder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198" fontId="1" fillId="0" borderId="0" applyFont="0" applyFill="0" applyBorder="0" applyAlignment="0" applyProtection="0"/>
    <xf numFmtId="199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1" fontId="1" fillId="0" borderId="0" applyFont="0" applyFill="0" applyBorder="0" applyAlignment="0" applyProtection="0"/>
    <xf numFmtId="0" fontId="24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5" fillId="0" borderId="0"/>
    <xf numFmtId="0" fontId="76" fillId="31" borderId="0" applyNumberFormat="0" applyBorder="0" applyAlignment="0" applyProtection="0"/>
    <xf numFmtId="0" fontId="76" fillId="32" borderId="0" applyNumberFormat="0" applyBorder="0" applyAlignment="0" applyProtection="0"/>
    <xf numFmtId="0" fontId="76" fillId="33" borderId="0" applyNumberFormat="0" applyBorder="0" applyAlignment="0" applyProtection="0"/>
    <xf numFmtId="0" fontId="15" fillId="1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202" fontId="8" fillId="0" borderId="18" applyFill="0" applyProtection="0">
      <alignment horizontal="right"/>
    </xf>
    <xf numFmtId="0" fontId="8" fillId="0" borderId="17" applyNumberFormat="0" applyFill="0" applyProtection="0">
      <alignment horizontal="left"/>
    </xf>
    <xf numFmtId="0" fontId="77" fillId="28" borderId="0" applyNumberFormat="0" applyBorder="0" applyAlignment="0" applyProtection="0">
      <alignment vertical="center"/>
    </xf>
    <xf numFmtId="0" fontId="78" fillId="21" borderId="14" applyNumberFormat="0" applyAlignment="0" applyProtection="0">
      <alignment vertical="center"/>
    </xf>
    <xf numFmtId="0" fontId="79" fillId="8" borderId="5" applyNumberFormat="0" applyAlignment="0" applyProtection="0">
      <alignment vertical="center"/>
    </xf>
    <xf numFmtId="1" fontId="8" fillId="0" borderId="18" applyFill="0" applyProtection="0">
      <alignment horizontal="center"/>
    </xf>
    <xf numFmtId="1" fontId="80" fillId="0" borderId="2">
      <alignment vertical="center"/>
      <protection locked="0"/>
    </xf>
    <xf numFmtId="0" fontId="1" fillId="0" borderId="0">
      <alignment vertical="center"/>
    </xf>
    <xf numFmtId="0" fontId="1" fillId="0" borderId="0">
      <alignment vertical="center"/>
    </xf>
    <xf numFmtId="0" fontId="81" fillId="0" borderId="0"/>
    <xf numFmtId="203" fontId="80" fillId="0" borderId="2">
      <alignment vertical="center"/>
      <protection locked="0"/>
    </xf>
    <xf numFmtId="0" fontId="11" fillId="0" borderId="0"/>
    <xf numFmtId="0" fontId="82" fillId="0" borderId="0"/>
    <xf numFmtId="0" fontId="83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20" borderId="13" applyNumberFormat="0" applyFont="0" applyAlignment="0" applyProtection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84" fillId="0" borderId="0"/>
  </cellStyleXfs>
  <cellXfs count="14">
    <xf numFmtId="0" fontId="0" fillId="0" borderId="0" xfId="0">
      <alignment vertical="center"/>
    </xf>
    <xf numFmtId="0" fontId="5" fillId="0" borderId="0" xfId="1" applyNumberFormat="1" applyFont="1" applyBorder="1" applyAlignment="1">
      <alignment horizontal="center" vertical="center"/>
    </xf>
    <xf numFmtId="49" fontId="6" fillId="0" borderId="2" xfId="1" applyNumberFormat="1" applyFont="1" applyBorder="1" applyAlignment="1">
      <alignment horizontal="center" vertical="center" wrapText="1"/>
    </xf>
    <xf numFmtId="49" fontId="5" fillId="2" borderId="2" xfId="1" applyNumberFormat="1" applyFont="1" applyFill="1" applyBorder="1" applyAlignment="1">
      <alignment horizontal="center" vertical="center" wrapText="1"/>
    </xf>
    <xf numFmtId="49" fontId="5" fillId="0" borderId="2" xfId="1" applyNumberFormat="1" applyFont="1" applyBorder="1" applyAlignment="1">
      <alignment horizontal="center" vertical="center"/>
    </xf>
    <xf numFmtId="0" fontId="5" fillId="0" borderId="2" xfId="1" applyNumberFormat="1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center" vertical="center" wrapText="1"/>
    </xf>
    <xf numFmtId="49" fontId="5" fillId="0" borderId="0" xfId="1" applyNumberFormat="1" applyFont="1" applyBorder="1" applyAlignment="1">
      <alignment horizontal="center" vertical="center"/>
    </xf>
    <xf numFmtId="49" fontId="5" fillId="2" borderId="0" xfId="1" applyNumberFormat="1" applyFont="1" applyFill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/>
    </xf>
  </cellXfs>
  <cellStyles count="459">
    <cellStyle name="?鹎%U龡&amp;H?_x0008__x001c__x001c_?_x0007__x0001__x0001_" xfId="3"/>
    <cellStyle name="@ET_Style?CF_Style_1" xfId="4"/>
    <cellStyle name="_20100326高清市院遂宁检察院1080P配置清单26日改" xfId="5"/>
    <cellStyle name="_Book1" xfId="6"/>
    <cellStyle name="_Book1_1" xfId="7"/>
    <cellStyle name="_Book1_2" xfId="8"/>
    <cellStyle name="_Book1_3" xfId="9"/>
    <cellStyle name="_ET_STYLE_NoName_00_" xfId="10"/>
    <cellStyle name="_ET_STYLE_NoName_00__Book1" xfId="11"/>
    <cellStyle name="_ET_STYLE_NoName_00__Book1_1" xfId="12"/>
    <cellStyle name="_ET_STYLE_NoName_00__Book1_1_县公司" xfId="13"/>
    <cellStyle name="_ET_STYLE_NoName_00__Book1_1_银行账户情况表_2010年12月" xfId="14"/>
    <cellStyle name="_ET_STYLE_NoName_00__Book1_2" xfId="15"/>
    <cellStyle name="_ET_STYLE_NoName_00__Book1_3" xfId="16"/>
    <cellStyle name="_ET_STYLE_NoName_00__Book1_县公司" xfId="17"/>
    <cellStyle name="_ET_STYLE_NoName_00__Book1_银行账户情况表_2010年12月" xfId="18"/>
    <cellStyle name="_ET_STYLE_NoName_00__Sheet3" xfId="19"/>
    <cellStyle name="_ET_STYLE_NoName_00__建行" xfId="20"/>
    <cellStyle name="_ET_STYLE_NoName_00__县公司" xfId="21"/>
    <cellStyle name="_ET_STYLE_NoName_00__银行账户情况表_2010年12月" xfId="22"/>
    <cellStyle name="_ET_STYLE_NoName_00__云南水利电力有限公司" xfId="23"/>
    <cellStyle name="_Sheet1" xfId="24"/>
    <cellStyle name="_本部汇总" xfId="25"/>
    <cellStyle name="_杭长项目部职工花名册——架子九队" xfId="26"/>
    <cellStyle name="_南方电网" xfId="27"/>
    <cellStyle name="_弱电系统设备配置报价清单" xfId="28"/>
    <cellStyle name="0,0_x000d__x000a_NA_x000d__x000a_" xfId="29"/>
    <cellStyle name="20% - Accent1" xfId="30"/>
    <cellStyle name="20% - Accent2" xfId="31"/>
    <cellStyle name="20% - Accent3" xfId="32"/>
    <cellStyle name="20% - Accent4" xfId="33"/>
    <cellStyle name="20% - Accent5" xfId="34"/>
    <cellStyle name="20% - Accent6" xfId="35"/>
    <cellStyle name="20% - 强调文字颜色 1 2" xfId="36"/>
    <cellStyle name="20% - 强调文字颜色 2 2" xfId="37"/>
    <cellStyle name="20% - 强调文字颜色 3 2" xfId="38"/>
    <cellStyle name="20% - 强调文字颜色 4 2" xfId="39"/>
    <cellStyle name="20% - 强调文字颜色 5 2" xfId="40"/>
    <cellStyle name="20% - 强调文字颜色 6 2" xfId="41"/>
    <cellStyle name="40% - Accent1" xfId="42"/>
    <cellStyle name="40% - Accent2" xfId="43"/>
    <cellStyle name="40% - Accent3" xfId="44"/>
    <cellStyle name="40% - Accent4" xfId="45"/>
    <cellStyle name="40% - Accent5" xfId="46"/>
    <cellStyle name="40% - Accent6" xfId="47"/>
    <cellStyle name="40% - 强调文字颜色 1 2" xfId="48"/>
    <cellStyle name="40% - 强调文字颜色 2 2" xfId="49"/>
    <cellStyle name="40% - 强调文字颜色 3 2" xfId="50"/>
    <cellStyle name="40% - 强调文字颜色 4 2" xfId="51"/>
    <cellStyle name="40% - 强调文字颜色 5 2" xfId="52"/>
    <cellStyle name="40% - 强调文字颜色 6 2" xfId="53"/>
    <cellStyle name="60% - Accent1" xfId="54"/>
    <cellStyle name="60% - Accent2" xfId="55"/>
    <cellStyle name="60% - Accent3" xfId="56"/>
    <cellStyle name="60% - Accent4" xfId="57"/>
    <cellStyle name="60% - Accent5" xfId="58"/>
    <cellStyle name="60% - Accent6" xfId="59"/>
    <cellStyle name="60% - 强调文字颜色 1 2" xfId="60"/>
    <cellStyle name="60% - 强调文字颜色 2 2" xfId="61"/>
    <cellStyle name="60% - 强调文字颜色 3 2" xfId="62"/>
    <cellStyle name="60% - 强调文字颜色 4 2" xfId="63"/>
    <cellStyle name="60% - 强调文字颜色 5 2" xfId="64"/>
    <cellStyle name="60% - 强调文字颜色 6 2" xfId="65"/>
    <cellStyle name="6mal" xfId="66"/>
    <cellStyle name="Accent1" xfId="67"/>
    <cellStyle name="Accent1 - 20%" xfId="68"/>
    <cellStyle name="Accent1 - 40%" xfId="69"/>
    <cellStyle name="Accent1 - 60%" xfId="70"/>
    <cellStyle name="Accent1_Book1" xfId="71"/>
    <cellStyle name="Accent2" xfId="72"/>
    <cellStyle name="Accent2 - 20%" xfId="73"/>
    <cellStyle name="Accent2 - 40%" xfId="74"/>
    <cellStyle name="Accent2 - 60%" xfId="75"/>
    <cellStyle name="Accent2_Book1" xfId="76"/>
    <cellStyle name="Accent3" xfId="77"/>
    <cellStyle name="Accent3 - 20%" xfId="78"/>
    <cellStyle name="Accent3 - 40%" xfId="79"/>
    <cellStyle name="Accent3 - 60%" xfId="80"/>
    <cellStyle name="Accent3_Book1" xfId="81"/>
    <cellStyle name="Accent4" xfId="82"/>
    <cellStyle name="Accent4 - 20%" xfId="83"/>
    <cellStyle name="Accent4 - 40%" xfId="84"/>
    <cellStyle name="Accent4 - 60%" xfId="85"/>
    <cellStyle name="Accent4_Book1" xfId="86"/>
    <cellStyle name="Accent5" xfId="87"/>
    <cellStyle name="Accent5 - 20%" xfId="88"/>
    <cellStyle name="Accent5 - 40%" xfId="89"/>
    <cellStyle name="Accent5 - 60%" xfId="90"/>
    <cellStyle name="Accent5_Book1" xfId="91"/>
    <cellStyle name="Accent6" xfId="92"/>
    <cellStyle name="Accent6 - 20%" xfId="93"/>
    <cellStyle name="Accent6 - 40%" xfId="94"/>
    <cellStyle name="Accent6 - 60%" xfId="95"/>
    <cellStyle name="Accent6_Book1" xfId="96"/>
    <cellStyle name="args.style" xfId="97"/>
    <cellStyle name="Bad" xfId="98"/>
    <cellStyle name="Black" xfId="99"/>
    <cellStyle name="Border" xfId="100"/>
    <cellStyle name="Calc Currency (0)" xfId="101"/>
    <cellStyle name="Calculation" xfId="102"/>
    <cellStyle name="Check Cell" xfId="103"/>
    <cellStyle name="ColLevel_0" xfId="104"/>
    <cellStyle name="Comma [0]" xfId="105"/>
    <cellStyle name="comma zerodec" xfId="106"/>
    <cellStyle name="Comma_!!!GO" xfId="107"/>
    <cellStyle name="comma-d" xfId="108"/>
    <cellStyle name="Currency [0]" xfId="109"/>
    <cellStyle name="Currency_!!!GO" xfId="110"/>
    <cellStyle name="Currency1" xfId="111"/>
    <cellStyle name="Date" xfId="112"/>
    <cellStyle name="Dezimal [0]_laroux" xfId="113"/>
    <cellStyle name="Dezimal_laroux" xfId="114"/>
    <cellStyle name="Dollar (zero dec)" xfId="115"/>
    <cellStyle name="Explanatory Text" xfId="116"/>
    <cellStyle name="Fixed" xfId="117"/>
    <cellStyle name="Followed Hyperlink_AheadBehind.xls Chart 23" xfId="118"/>
    <cellStyle name="Good" xfId="119"/>
    <cellStyle name="Grey" xfId="120"/>
    <cellStyle name="Header1" xfId="121"/>
    <cellStyle name="Header2" xfId="122"/>
    <cellStyle name="Heading 1" xfId="123"/>
    <cellStyle name="Heading 2" xfId="124"/>
    <cellStyle name="Heading 3" xfId="125"/>
    <cellStyle name="Heading 4" xfId="126"/>
    <cellStyle name="HEADING1" xfId="127"/>
    <cellStyle name="HEADING2" xfId="128"/>
    <cellStyle name="Hyperlink_AheadBehind.xls Chart 23" xfId="129"/>
    <cellStyle name="Input" xfId="130"/>
    <cellStyle name="Input [yellow]" xfId="131"/>
    <cellStyle name="Input Cells" xfId="132"/>
    <cellStyle name="Linked Cell" xfId="133"/>
    <cellStyle name="Linked Cells" xfId="134"/>
    <cellStyle name="Millares [0]_96 Risk" xfId="135"/>
    <cellStyle name="Millares_96 Risk" xfId="136"/>
    <cellStyle name="Milliers [0]_!!!GO" xfId="137"/>
    <cellStyle name="Milliers_!!!GO" xfId="138"/>
    <cellStyle name="Moneda [0]_96 Risk" xfId="139"/>
    <cellStyle name="Moneda_96 Risk" xfId="140"/>
    <cellStyle name="Mon閠aire [0]_!!!GO" xfId="141"/>
    <cellStyle name="Mon閠aire_!!!GO" xfId="142"/>
    <cellStyle name="MS Sans Serif" xfId="143"/>
    <cellStyle name="Neutral" xfId="144"/>
    <cellStyle name="New Times Roman" xfId="145"/>
    <cellStyle name="no dec" xfId="146"/>
    <cellStyle name="Non défini" xfId="147"/>
    <cellStyle name="Norma,_laroux_4_营业在建 (2)_E21" xfId="148"/>
    <cellStyle name="Normal - Style1" xfId="149"/>
    <cellStyle name="Normal_!!!GO" xfId="150"/>
    <cellStyle name="Note" xfId="151"/>
    <cellStyle name="Output" xfId="152"/>
    <cellStyle name="per.style" xfId="153"/>
    <cellStyle name="Percent [2]" xfId="154"/>
    <cellStyle name="Percent_!!!GO" xfId="155"/>
    <cellStyle name="Pourcentage_pldt" xfId="156"/>
    <cellStyle name="PSChar" xfId="157"/>
    <cellStyle name="PSDate" xfId="158"/>
    <cellStyle name="PSDec" xfId="159"/>
    <cellStyle name="PSHeading" xfId="160"/>
    <cellStyle name="PSInt" xfId="161"/>
    <cellStyle name="PSSpacer" xfId="162"/>
    <cellStyle name="Red" xfId="163"/>
    <cellStyle name="RowLevel_0" xfId="164"/>
    <cellStyle name="sstot" xfId="165"/>
    <cellStyle name="Standard_AREAS" xfId="166"/>
    <cellStyle name="t" xfId="167"/>
    <cellStyle name="t_HVAC Equipment (3)" xfId="168"/>
    <cellStyle name="Title" xfId="169"/>
    <cellStyle name="Total" xfId="170"/>
    <cellStyle name="Tusental (0)_pldt" xfId="171"/>
    <cellStyle name="Tusental_pldt" xfId="172"/>
    <cellStyle name="Valuta (0)_pldt" xfId="173"/>
    <cellStyle name="Valuta_pldt" xfId="174"/>
    <cellStyle name="Warning Text" xfId="175"/>
    <cellStyle name="百分比 2" xfId="176"/>
    <cellStyle name="百分比 3" xfId="177"/>
    <cellStyle name="百分比 4" xfId="178"/>
    <cellStyle name="捠壿 [0.00]_Region Orders (2)" xfId="179"/>
    <cellStyle name="捠壿_Region Orders (2)" xfId="180"/>
    <cellStyle name="编号" xfId="181"/>
    <cellStyle name="标题 1 2" xfId="182"/>
    <cellStyle name="标题 2 2" xfId="183"/>
    <cellStyle name="标题 3 2" xfId="184"/>
    <cellStyle name="标题 4 2" xfId="185"/>
    <cellStyle name="标题 5" xfId="186"/>
    <cellStyle name="标题1" xfId="187"/>
    <cellStyle name="表标题" xfId="188"/>
    <cellStyle name="部门" xfId="189"/>
    <cellStyle name="差 2" xfId="190"/>
    <cellStyle name="差_~4190974" xfId="191"/>
    <cellStyle name="差_~5676413" xfId="192"/>
    <cellStyle name="差_00省级(打印)" xfId="193"/>
    <cellStyle name="差_00省级(定稿)" xfId="194"/>
    <cellStyle name="差_03昭通" xfId="195"/>
    <cellStyle name="差_0502通海县" xfId="196"/>
    <cellStyle name="差_05玉溪" xfId="197"/>
    <cellStyle name="差_0605石屏县" xfId="198"/>
    <cellStyle name="差_1003牟定县" xfId="199"/>
    <cellStyle name="差_1110洱源县" xfId="200"/>
    <cellStyle name="差_11大理" xfId="201"/>
    <cellStyle name="差_2、土地面积、人口、粮食产量基本情况" xfId="202"/>
    <cellStyle name="差_2006年分析表" xfId="203"/>
    <cellStyle name="差_2006年基础数据" xfId="204"/>
    <cellStyle name="差_2006年全省财力计算表（中央、决算）" xfId="205"/>
    <cellStyle name="差_2006年水利统计指标统计表" xfId="206"/>
    <cellStyle name="差_2006年在职人员情况" xfId="207"/>
    <cellStyle name="差_2007年检察院案件数" xfId="208"/>
    <cellStyle name="差_2007年可用财力" xfId="209"/>
    <cellStyle name="差_2007年人员分部门统计表" xfId="210"/>
    <cellStyle name="差_2007年政法部门业务指标" xfId="211"/>
    <cellStyle name="差_2008年县级公安保障标准落实奖励经费分配测算" xfId="212"/>
    <cellStyle name="差_2008云南省分县市中小学教职工统计表（教育厅提供）" xfId="213"/>
    <cellStyle name="差_2009年一般性转移支付标准工资" xfId="214"/>
    <cellStyle name="差_2009年一般性转移支付标准工资_~4190974" xfId="215"/>
    <cellStyle name="差_2009年一般性转移支付标准工资_~5676413" xfId="216"/>
    <cellStyle name="差_2009年一般性转移支付标准工资_不用软件计算9.1不考虑经费管理评价xl" xfId="217"/>
    <cellStyle name="差_2009年一般性转移支付标准工资_地方配套按人均增幅控制8.30xl" xfId="218"/>
    <cellStyle name="差_2009年一般性转移支付标准工资_地方配套按人均增幅控制8.30一般预算平均增幅、人均可用财力平均增幅两次控制、社会治安系数调整、案件数调整xl" xfId="219"/>
    <cellStyle name="差_2009年一般性转移支付标准工资_地方配套按人均增幅控制8.31（调整结案率后）xl" xfId="220"/>
    <cellStyle name="差_2009年一般性转移支付标准工资_奖励补助测算5.22测试" xfId="221"/>
    <cellStyle name="差_2009年一般性转移支付标准工资_奖励补助测算5.23新" xfId="222"/>
    <cellStyle name="差_2009年一般性转移支付标准工资_奖励补助测算5.24冯铸" xfId="223"/>
    <cellStyle name="差_2009年一般性转移支付标准工资_奖励补助测算7.23" xfId="224"/>
    <cellStyle name="差_2009年一般性转移支付标准工资_奖励补助测算7.25" xfId="225"/>
    <cellStyle name="差_2009年一般性转移支付标准工资_奖励补助测算7.25 (version 1) (version 1)" xfId="226"/>
    <cellStyle name="差_530623_2006年县级财政报表附表" xfId="227"/>
    <cellStyle name="差_530629_2006年县级财政报表附表" xfId="228"/>
    <cellStyle name="差_5334_2006年迪庆县级财政报表附表" xfId="229"/>
    <cellStyle name="差_Book1" xfId="230"/>
    <cellStyle name="差_Book1_1" xfId="231"/>
    <cellStyle name="差_Book1_县公司" xfId="232"/>
    <cellStyle name="差_Book1_银行账户情况表_2010年12月" xfId="233"/>
    <cellStyle name="差_Book2" xfId="234"/>
    <cellStyle name="差_M01-2(州市补助收入)" xfId="235"/>
    <cellStyle name="差_M03" xfId="236"/>
    <cellStyle name="差_不用软件计算9.1不考虑经费管理评价xl" xfId="237"/>
    <cellStyle name="差_财政供养人员" xfId="238"/>
    <cellStyle name="差_财政支出对上级的依赖程度" xfId="239"/>
    <cellStyle name="差_城建部门" xfId="240"/>
    <cellStyle name="差_地方配套按人均增幅控制8.30xl" xfId="241"/>
    <cellStyle name="差_地方配套按人均增幅控制8.30一般预算平均增幅、人均可用财力平均增幅两次控制、社会治安系数调整、案件数调整xl" xfId="242"/>
    <cellStyle name="差_地方配套按人均增幅控制8.31（调整结案率后）xl" xfId="243"/>
    <cellStyle name="差_第五部分(才淼、饶永宏）" xfId="244"/>
    <cellStyle name="差_第一部分：综合全" xfId="245"/>
    <cellStyle name="差_高中教师人数（教育厅1.6日提供）" xfId="246"/>
    <cellStyle name="差_汇总" xfId="247"/>
    <cellStyle name="差_汇总-县级财政报表附表" xfId="248"/>
    <cellStyle name="差_基础数据分析" xfId="249"/>
    <cellStyle name="差_架子九队员工实名制花名册(2011年）" xfId="250"/>
    <cellStyle name="差_检验表" xfId="251"/>
    <cellStyle name="差_检验表（调整后）" xfId="252"/>
    <cellStyle name="差_建行" xfId="253"/>
    <cellStyle name="差_奖励补助测算5.22测试" xfId="254"/>
    <cellStyle name="差_奖励补助测算5.23新" xfId="255"/>
    <cellStyle name="差_奖励补助测算5.24冯铸" xfId="256"/>
    <cellStyle name="差_奖励补助测算7.23" xfId="257"/>
    <cellStyle name="差_奖励补助测算7.25" xfId="258"/>
    <cellStyle name="差_奖励补助测算7.25 (version 1) (version 1)" xfId="259"/>
    <cellStyle name="差_教师绩效工资测算表（离退休按各地上报数测算）2009年1月1日" xfId="260"/>
    <cellStyle name="差_教育厅提供义务教育及高中教师人数（2009年1月6日）" xfId="261"/>
    <cellStyle name="差_历年教师人数" xfId="262"/>
    <cellStyle name="差_丽江汇总" xfId="263"/>
    <cellStyle name="差_三季度－表二" xfId="264"/>
    <cellStyle name="差_卫生部门" xfId="265"/>
    <cellStyle name="差_文体广播部门" xfId="266"/>
    <cellStyle name="差_下半年禁毒办案经费分配2544.3万元" xfId="267"/>
    <cellStyle name="差_下半年禁吸戒毒经费1000万元" xfId="268"/>
    <cellStyle name="差_县公司" xfId="269"/>
    <cellStyle name="差_县级公安机关公用经费标准奖励测算方案（定稿）" xfId="270"/>
    <cellStyle name="差_县级基础数据" xfId="271"/>
    <cellStyle name="差_业务工作量指标" xfId="272"/>
    <cellStyle name="差_义务教育阶段教职工人数（教育厅提供最终）" xfId="273"/>
    <cellStyle name="差_银行账户情况表_2010年12月" xfId="274"/>
    <cellStyle name="差_云南农村义务教育统计表" xfId="275"/>
    <cellStyle name="差_云南省2008年中小学教师人数统计表" xfId="276"/>
    <cellStyle name="差_云南省2008年中小学教职工情况（教育厅提供20090101加工整理）" xfId="277"/>
    <cellStyle name="差_云南省2008年转移支付测算——州市本级考核部分及政策性测算" xfId="278"/>
    <cellStyle name="差_云南水利电力有限公司" xfId="279"/>
    <cellStyle name="差_指标四" xfId="280"/>
    <cellStyle name="差_指标五" xfId="281"/>
    <cellStyle name="常规" xfId="0" builtinId="0"/>
    <cellStyle name="常规 10" xfId="282"/>
    <cellStyle name="常规 11" xfId="283"/>
    <cellStyle name="常规 12" xfId="284"/>
    <cellStyle name="常规 13" xfId="285"/>
    <cellStyle name="常规 14" xfId="286"/>
    <cellStyle name="常规 14 2" xfId="2"/>
    <cellStyle name="常规 14 2 2" xfId="287"/>
    <cellStyle name="常规 2" xfId="288"/>
    <cellStyle name="常规 2 2" xfId="289"/>
    <cellStyle name="常规 2 2 2" xfId="290"/>
    <cellStyle name="常规 2 2_2013年常山县招考新教师报名花名册（汇总）" xfId="291"/>
    <cellStyle name="常规 2 3" xfId="292"/>
    <cellStyle name="常规 2 4" xfId="293"/>
    <cellStyle name="常规 2 5" xfId="294"/>
    <cellStyle name="常规 2 6" xfId="295"/>
    <cellStyle name="常规 2 7" xfId="296"/>
    <cellStyle name="常规 2 8" xfId="297"/>
    <cellStyle name="常规 2_02-2008决算报表格式" xfId="298"/>
    <cellStyle name="常规 3" xfId="299"/>
    <cellStyle name="常规 4" xfId="300"/>
    <cellStyle name="常规 5" xfId="301"/>
    <cellStyle name="常规 6" xfId="302"/>
    <cellStyle name="常规 7" xfId="303"/>
    <cellStyle name="常规 8" xfId="304"/>
    <cellStyle name="常规 9" xfId="305"/>
    <cellStyle name="常规_准考证制作(无存根)" xfId="1"/>
    <cellStyle name="超级链接" xfId="306"/>
    <cellStyle name="分级显示行_1_13区汇总" xfId="307"/>
    <cellStyle name="分级显示列_1_Book1" xfId="308"/>
    <cellStyle name="归盒啦_95" xfId="309"/>
    <cellStyle name="好 2" xfId="310"/>
    <cellStyle name="好_~4190974" xfId="311"/>
    <cellStyle name="好_~5676413" xfId="312"/>
    <cellStyle name="好_00省级(打印)" xfId="313"/>
    <cellStyle name="好_00省级(定稿)" xfId="314"/>
    <cellStyle name="好_03昭通" xfId="315"/>
    <cellStyle name="好_0502通海县" xfId="316"/>
    <cellStyle name="好_05玉溪" xfId="317"/>
    <cellStyle name="好_0605石屏县" xfId="318"/>
    <cellStyle name="好_1003牟定县" xfId="319"/>
    <cellStyle name="好_1110洱源县" xfId="320"/>
    <cellStyle name="好_11大理" xfId="321"/>
    <cellStyle name="好_2、土地面积、人口、粮食产量基本情况" xfId="322"/>
    <cellStyle name="好_2006年分析表" xfId="323"/>
    <cellStyle name="好_2006年基础数据" xfId="324"/>
    <cellStyle name="好_2006年全省财力计算表（中央、决算）" xfId="325"/>
    <cellStyle name="好_2006年水利统计指标统计表" xfId="326"/>
    <cellStyle name="好_2006年在职人员情况" xfId="327"/>
    <cellStyle name="好_2007年检察院案件数" xfId="328"/>
    <cellStyle name="好_2007年可用财力" xfId="329"/>
    <cellStyle name="好_2007年人员分部门统计表" xfId="330"/>
    <cellStyle name="好_2007年政法部门业务指标" xfId="331"/>
    <cellStyle name="好_2008年县级公安保障标准落实奖励经费分配测算" xfId="332"/>
    <cellStyle name="好_2008云南省分县市中小学教职工统计表（教育厅提供）" xfId="333"/>
    <cellStyle name="好_2009年一般性转移支付标准工资" xfId="334"/>
    <cellStyle name="好_2009年一般性转移支付标准工资_~4190974" xfId="335"/>
    <cellStyle name="好_2009年一般性转移支付标准工资_~5676413" xfId="336"/>
    <cellStyle name="好_2009年一般性转移支付标准工资_不用软件计算9.1不考虑经费管理评价xl" xfId="337"/>
    <cellStyle name="好_2009年一般性转移支付标准工资_地方配套按人均增幅控制8.30xl" xfId="338"/>
    <cellStyle name="好_2009年一般性转移支付标准工资_地方配套按人均增幅控制8.30一般预算平均增幅、人均可用财力平均增幅两次控制、社会治安系数调整、案件数调整xl" xfId="339"/>
    <cellStyle name="好_2009年一般性转移支付标准工资_地方配套按人均增幅控制8.31（调整结案率后）xl" xfId="340"/>
    <cellStyle name="好_2009年一般性转移支付标准工资_奖励补助测算5.22测试" xfId="341"/>
    <cellStyle name="好_2009年一般性转移支付标准工资_奖励补助测算5.23新" xfId="342"/>
    <cellStyle name="好_2009年一般性转移支付标准工资_奖励补助测算5.24冯铸" xfId="343"/>
    <cellStyle name="好_2009年一般性转移支付标准工资_奖励补助测算7.23" xfId="344"/>
    <cellStyle name="好_2009年一般性转移支付标准工资_奖励补助测算7.25" xfId="345"/>
    <cellStyle name="好_2009年一般性转移支付标准工资_奖励补助测算7.25 (version 1) (version 1)" xfId="346"/>
    <cellStyle name="好_530623_2006年县级财政报表附表" xfId="347"/>
    <cellStyle name="好_530629_2006年县级财政报表附表" xfId="348"/>
    <cellStyle name="好_5334_2006年迪庆县级财政报表附表" xfId="349"/>
    <cellStyle name="好_Book1" xfId="350"/>
    <cellStyle name="好_Book1_1" xfId="351"/>
    <cellStyle name="好_Book1_县公司" xfId="352"/>
    <cellStyle name="好_Book1_银行账户情况表_2010年12月" xfId="353"/>
    <cellStyle name="好_Book2" xfId="354"/>
    <cellStyle name="好_M01-2(州市补助收入)" xfId="355"/>
    <cellStyle name="好_M03" xfId="356"/>
    <cellStyle name="好_不用软件计算9.1不考虑经费管理评价xl" xfId="357"/>
    <cellStyle name="好_财政供养人员" xfId="358"/>
    <cellStyle name="好_财政支出对上级的依赖程度" xfId="359"/>
    <cellStyle name="好_城建部门" xfId="360"/>
    <cellStyle name="好_地方配套按人均增幅控制8.30xl" xfId="361"/>
    <cellStyle name="好_地方配套按人均增幅控制8.30一般预算平均增幅、人均可用财力平均增幅两次控制、社会治安系数调整、案件数调整xl" xfId="362"/>
    <cellStyle name="好_地方配套按人均增幅控制8.31（调整结案率后）xl" xfId="363"/>
    <cellStyle name="好_第五部分(才淼、饶永宏）" xfId="364"/>
    <cellStyle name="好_第一部分：综合全" xfId="365"/>
    <cellStyle name="好_高中教师人数（教育厅1.6日提供）" xfId="366"/>
    <cellStyle name="好_汇总" xfId="367"/>
    <cellStyle name="好_汇总-县级财政报表附表" xfId="368"/>
    <cellStyle name="好_基础数据分析" xfId="369"/>
    <cellStyle name="好_架子九队员工实名制花名册(2011年）" xfId="370"/>
    <cellStyle name="好_检验表" xfId="371"/>
    <cellStyle name="好_检验表（调整后）" xfId="372"/>
    <cellStyle name="好_建行" xfId="373"/>
    <cellStyle name="好_奖励补助测算5.22测试" xfId="374"/>
    <cellStyle name="好_奖励补助测算5.23新" xfId="375"/>
    <cellStyle name="好_奖励补助测算5.24冯铸" xfId="376"/>
    <cellStyle name="好_奖励补助测算7.23" xfId="377"/>
    <cellStyle name="好_奖励补助测算7.25" xfId="378"/>
    <cellStyle name="好_奖励补助测算7.25 (version 1) (version 1)" xfId="379"/>
    <cellStyle name="好_教师绩效工资测算表（离退休按各地上报数测算）2009年1月1日" xfId="380"/>
    <cellStyle name="好_教育厅提供义务教育及高中教师人数（2009年1月6日）" xfId="381"/>
    <cellStyle name="好_历年教师人数" xfId="382"/>
    <cellStyle name="好_丽江汇总" xfId="383"/>
    <cellStyle name="好_三季度－表二" xfId="384"/>
    <cellStyle name="好_卫生部门" xfId="385"/>
    <cellStyle name="好_文体广播部门" xfId="386"/>
    <cellStyle name="好_下半年禁毒办案经费分配2544.3万元" xfId="387"/>
    <cellStyle name="好_下半年禁吸戒毒经费1000万元" xfId="388"/>
    <cellStyle name="好_县公司" xfId="389"/>
    <cellStyle name="好_县级公安机关公用经费标准奖励测算方案（定稿）" xfId="390"/>
    <cellStyle name="好_县级基础数据" xfId="391"/>
    <cellStyle name="好_业务工作量指标" xfId="392"/>
    <cellStyle name="好_义务教育阶段教职工人数（教育厅提供最终）" xfId="393"/>
    <cellStyle name="好_银行账户情况表_2010年12月" xfId="394"/>
    <cellStyle name="好_云南农村义务教育统计表" xfId="395"/>
    <cellStyle name="好_云南省2008年中小学教师人数统计表" xfId="396"/>
    <cellStyle name="好_云南省2008年中小学教职工情况（教育厅提供20090101加工整理）" xfId="397"/>
    <cellStyle name="好_云南省2008年转移支付测算——州市本级考核部分及政策性测算" xfId="398"/>
    <cellStyle name="好_云南水利电力有限公司" xfId="399"/>
    <cellStyle name="好_指标四" xfId="400"/>
    <cellStyle name="好_指标五" xfId="401"/>
    <cellStyle name="后继超级链接" xfId="402"/>
    <cellStyle name="后继超链接" xfId="403"/>
    <cellStyle name="汇总 2" xfId="404"/>
    <cellStyle name="货币 2" xfId="405"/>
    <cellStyle name="货币 2 2" xfId="406"/>
    <cellStyle name="貨幣 [0]_SGV" xfId="407"/>
    <cellStyle name="貨幣_SGV" xfId="408"/>
    <cellStyle name="计算 2" xfId="409"/>
    <cellStyle name="检查单元格 2" xfId="410"/>
    <cellStyle name="解释性文本 2" xfId="411"/>
    <cellStyle name="借出原因" xfId="412"/>
    <cellStyle name="警告文本 2" xfId="413"/>
    <cellStyle name="链接单元格 2" xfId="414"/>
    <cellStyle name="霓付 [0]_ +Foil &amp; -FOIL &amp; PAPER" xfId="415"/>
    <cellStyle name="霓付_ +Foil &amp; -FOIL &amp; PAPER" xfId="416"/>
    <cellStyle name="烹拳 [0]_ +Foil &amp; -FOIL &amp; PAPER" xfId="417"/>
    <cellStyle name="烹拳_ +Foil &amp; -FOIL &amp; PAPER" xfId="418"/>
    <cellStyle name="普通_ 白土" xfId="419"/>
    <cellStyle name="千分位[0]_ 白土" xfId="420"/>
    <cellStyle name="千分位_ 白土" xfId="421"/>
    <cellStyle name="千位[0]_ 方正PC" xfId="422"/>
    <cellStyle name="千位_ 方正PC" xfId="423"/>
    <cellStyle name="千位分隔 2" xfId="424"/>
    <cellStyle name="千位分隔 3" xfId="425"/>
    <cellStyle name="千位分隔[0] 2" xfId="426"/>
    <cellStyle name="钎霖_4岿角利" xfId="427"/>
    <cellStyle name="强调 1" xfId="428"/>
    <cellStyle name="强调 2" xfId="429"/>
    <cellStyle name="强调 3" xfId="430"/>
    <cellStyle name="强调文字颜色 1 2" xfId="431"/>
    <cellStyle name="强调文字颜色 2 2" xfId="432"/>
    <cellStyle name="强调文字颜色 3 2" xfId="433"/>
    <cellStyle name="强调文字颜色 4 2" xfId="434"/>
    <cellStyle name="强调文字颜色 5 2" xfId="435"/>
    <cellStyle name="强调文字颜色 6 2" xfId="436"/>
    <cellStyle name="日期" xfId="437"/>
    <cellStyle name="商品名称" xfId="438"/>
    <cellStyle name="适中 2" xfId="439"/>
    <cellStyle name="输出 2" xfId="440"/>
    <cellStyle name="输入 2" xfId="441"/>
    <cellStyle name="数量" xfId="442"/>
    <cellStyle name="数字" xfId="443"/>
    <cellStyle name="㼿㼿㼿㼿㼿㼿" xfId="444"/>
    <cellStyle name="㼿㼿㼿㼿㼿㼿㼿㼿㼿㼿㼿?" xfId="445"/>
    <cellStyle name="未定义" xfId="446"/>
    <cellStyle name="小数" xfId="447"/>
    <cellStyle name="样式 1" xfId="448"/>
    <cellStyle name="一般_SGV" xfId="449"/>
    <cellStyle name="昗弨_Pacific Region P&amp;L" xfId="450"/>
    <cellStyle name="寘嬫愗傝 [0.00]_Region Orders (2)" xfId="451"/>
    <cellStyle name="寘嬫愗傝_Region Orders (2)" xfId="452"/>
    <cellStyle name="注释 2" xfId="453"/>
    <cellStyle name="콤마 [0]_BOILER-CO1" xfId="454"/>
    <cellStyle name="콤마_BOILER-CO1" xfId="455"/>
    <cellStyle name="통화 [0]_BOILER-CO1" xfId="456"/>
    <cellStyle name="통화_BOILER-CO1" xfId="457"/>
    <cellStyle name="표준_0N-HANDLING " xfId="4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L294"/>
  <sheetViews>
    <sheetView tabSelected="1" zoomScale="110" zoomScaleNormal="110" workbookViewId="0">
      <pane xSplit="2" ySplit="2" topLeftCell="C282" activePane="bottomRight" state="frozen"/>
      <selection activeCell="F7" sqref="F7"/>
      <selection pane="topRight" activeCell="F7" sqref="F7"/>
      <selection pane="bottomLeft" activeCell="F7" sqref="F7"/>
      <selection pane="bottomRight" activeCell="J290" sqref="J290"/>
    </sheetView>
  </sheetViews>
  <sheetFormatPr defaultRowHeight="12"/>
  <cols>
    <col min="1" max="1" width="4.75" style="11" customWidth="1"/>
    <col min="2" max="2" width="8" style="12" customWidth="1"/>
    <col min="3" max="3" width="4.125" style="11" customWidth="1"/>
    <col min="4" max="4" width="15.625" style="11" customWidth="1"/>
    <col min="5" max="5" width="9.5" style="11" customWidth="1"/>
    <col min="6" max="8" width="9" style="1"/>
    <col min="9" max="9" width="11.375" style="1" customWidth="1"/>
    <col min="10" max="90" width="9" style="1"/>
    <col min="91" max="244" width="9" style="11"/>
    <col min="245" max="245" width="3.875" style="11" customWidth="1"/>
    <col min="246" max="246" width="8" style="11" customWidth="1"/>
    <col min="247" max="248" width="4.125" style="11" customWidth="1"/>
    <col min="249" max="249" width="15.625" style="11" customWidth="1"/>
    <col min="250" max="250" width="22.75" style="11" customWidth="1"/>
    <col min="251" max="251" width="9.5" style="11" customWidth="1"/>
    <col min="252" max="252" width="5.625" style="11" customWidth="1"/>
    <col min="253" max="253" width="6.25" style="11" customWidth="1"/>
    <col min="254" max="254" width="10.375" style="11" customWidth="1"/>
    <col min="255" max="500" width="9" style="11"/>
    <col min="501" max="501" width="3.875" style="11" customWidth="1"/>
    <col min="502" max="502" width="8" style="11" customWidth="1"/>
    <col min="503" max="504" width="4.125" style="11" customWidth="1"/>
    <col min="505" max="505" width="15.625" style="11" customWidth="1"/>
    <col min="506" max="506" width="22.75" style="11" customWidth="1"/>
    <col min="507" max="507" width="9.5" style="11" customWidth="1"/>
    <col min="508" max="508" width="5.625" style="11" customWidth="1"/>
    <col min="509" max="509" width="6.25" style="11" customWidth="1"/>
    <col min="510" max="510" width="10.375" style="11" customWidth="1"/>
    <col min="511" max="756" width="9" style="11"/>
    <col min="757" max="757" width="3.875" style="11" customWidth="1"/>
    <col min="758" max="758" width="8" style="11" customWidth="1"/>
    <col min="759" max="760" width="4.125" style="11" customWidth="1"/>
    <col min="761" max="761" width="15.625" style="11" customWidth="1"/>
    <col min="762" max="762" width="22.75" style="11" customWidth="1"/>
    <col min="763" max="763" width="9.5" style="11" customWidth="1"/>
    <col min="764" max="764" width="5.625" style="11" customWidth="1"/>
    <col min="765" max="765" width="6.25" style="11" customWidth="1"/>
    <col min="766" max="766" width="10.375" style="11" customWidth="1"/>
    <col min="767" max="1012" width="9" style="11"/>
    <col min="1013" max="1013" width="3.875" style="11" customWidth="1"/>
    <col min="1014" max="1014" width="8" style="11" customWidth="1"/>
    <col min="1015" max="1016" width="4.125" style="11" customWidth="1"/>
    <col min="1017" max="1017" width="15.625" style="11" customWidth="1"/>
    <col min="1018" max="1018" width="22.75" style="11" customWidth="1"/>
    <col min="1019" max="1019" width="9.5" style="11" customWidth="1"/>
    <col min="1020" max="1020" width="5.625" style="11" customWidth="1"/>
    <col min="1021" max="1021" width="6.25" style="11" customWidth="1"/>
    <col min="1022" max="1022" width="10.375" style="11" customWidth="1"/>
    <col min="1023" max="1268" width="9" style="11"/>
    <col min="1269" max="1269" width="3.875" style="11" customWidth="1"/>
    <col min="1270" max="1270" width="8" style="11" customWidth="1"/>
    <col min="1271" max="1272" width="4.125" style="11" customWidth="1"/>
    <col min="1273" max="1273" width="15.625" style="11" customWidth="1"/>
    <col min="1274" max="1274" width="22.75" style="11" customWidth="1"/>
    <col min="1275" max="1275" width="9.5" style="11" customWidth="1"/>
    <col min="1276" max="1276" width="5.625" style="11" customWidth="1"/>
    <col min="1277" max="1277" width="6.25" style="11" customWidth="1"/>
    <col min="1278" max="1278" width="10.375" style="11" customWidth="1"/>
    <col min="1279" max="1524" width="9" style="11"/>
    <col min="1525" max="1525" width="3.875" style="11" customWidth="1"/>
    <col min="1526" max="1526" width="8" style="11" customWidth="1"/>
    <col min="1527" max="1528" width="4.125" style="11" customWidth="1"/>
    <col min="1529" max="1529" width="15.625" style="11" customWidth="1"/>
    <col min="1530" max="1530" width="22.75" style="11" customWidth="1"/>
    <col min="1531" max="1531" width="9.5" style="11" customWidth="1"/>
    <col min="1532" max="1532" width="5.625" style="11" customWidth="1"/>
    <col min="1533" max="1533" width="6.25" style="11" customWidth="1"/>
    <col min="1534" max="1534" width="10.375" style="11" customWidth="1"/>
    <col min="1535" max="1780" width="9" style="11"/>
    <col min="1781" max="1781" width="3.875" style="11" customWidth="1"/>
    <col min="1782" max="1782" width="8" style="11" customWidth="1"/>
    <col min="1783" max="1784" width="4.125" style="11" customWidth="1"/>
    <col min="1785" max="1785" width="15.625" style="11" customWidth="1"/>
    <col min="1786" max="1786" width="22.75" style="11" customWidth="1"/>
    <col min="1787" max="1787" width="9.5" style="11" customWidth="1"/>
    <col min="1788" max="1788" width="5.625" style="11" customWidth="1"/>
    <col min="1789" max="1789" width="6.25" style="11" customWidth="1"/>
    <col min="1790" max="1790" width="10.375" style="11" customWidth="1"/>
    <col min="1791" max="2036" width="9" style="11"/>
    <col min="2037" max="2037" width="3.875" style="11" customWidth="1"/>
    <col min="2038" max="2038" width="8" style="11" customWidth="1"/>
    <col min="2039" max="2040" width="4.125" style="11" customWidth="1"/>
    <col min="2041" max="2041" width="15.625" style="11" customWidth="1"/>
    <col min="2042" max="2042" width="22.75" style="11" customWidth="1"/>
    <col min="2043" max="2043" width="9.5" style="11" customWidth="1"/>
    <col min="2044" max="2044" width="5.625" style="11" customWidth="1"/>
    <col min="2045" max="2045" width="6.25" style="11" customWidth="1"/>
    <col min="2046" max="2046" width="10.375" style="11" customWidth="1"/>
    <col min="2047" max="2292" width="9" style="11"/>
    <col min="2293" max="2293" width="3.875" style="11" customWidth="1"/>
    <col min="2294" max="2294" width="8" style="11" customWidth="1"/>
    <col min="2295" max="2296" width="4.125" style="11" customWidth="1"/>
    <col min="2297" max="2297" width="15.625" style="11" customWidth="1"/>
    <col min="2298" max="2298" width="22.75" style="11" customWidth="1"/>
    <col min="2299" max="2299" width="9.5" style="11" customWidth="1"/>
    <col min="2300" max="2300" width="5.625" style="11" customWidth="1"/>
    <col min="2301" max="2301" width="6.25" style="11" customWidth="1"/>
    <col min="2302" max="2302" width="10.375" style="11" customWidth="1"/>
    <col min="2303" max="2548" width="9" style="11"/>
    <col min="2549" max="2549" width="3.875" style="11" customWidth="1"/>
    <col min="2550" max="2550" width="8" style="11" customWidth="1"/>
    <col min="2551" max="2552" width="4.125" style="11" customWidth="1"/>
    <col min="2553" max="2553" width="15.625" style="11" customWidth="1"/>
    <col min="2554" max="2554" width="22.75" style="11" customWidth="1"/>
    <col min="2555" max="2555" width="9.5" style="11" customWidth="1"/>
    <col min="2556" max="2556" width="5.625" style="11" customWidth="1"/>
    <col min="2557" max="2557" width="6.25" style="11" customWidth="1"/>
    <col min="2558" max="2558" width="10.375" style="11" customWidth="1"/>
    <col min="2559" max="2804" width="9" style="11"/>
    <col min="2805" max="2805" width="3.875" style="11" customWidth="1"/>
    <col min="2806" max="2806" width="8" style="11" customWidth="1"/>
    <col min="2807" max="2808" width="4.125" style="11" customWidth="1"/>
    <col min="2809" max="2809" width="15.625" style="11" customWidth="1"/>
    <col min="2810" max="2810" width="22.75" style="11" customWidth="1"/>
    <col min="2811" max="2811" width="9.5" style="11" customWidth="1"/>
    <col min="2812" max="2812" width="5.625" style="11" customWidth="1"/>
    <col min="2813" max="2813" width="6.25" style="11" customWidth="1"/>
    <col min="2814" max="2814" width="10.375" style="11" customWidth="1"/>
    <col min="2815" max="3060" width="9" style="11"/>
    <col min="3061" max="3061" width="3.875" style="11" customWidth="1"/>
    <col min="3062" max="3062" width="8" style="11" customWidth="1"/>
    <col min="3063" max="3064" width="4.125" style="11" customWidth="1"/>
    <col min="3065" max="3065" width="15.625" style="11" customWidth="1"/>
    <col min="3066" max="3066" width="22.75" style="11" customWidth="1"/>
    <col min="3067" max="3067" width="9.5" style="11" customWidth="1"/>
    <col min="3068" max="3068" width="5.625" style="11" customWidth="1"/>
    <col min="3069" max="3069" width="6.25" style="11" customWidth="1"/>
    <col min="3070" max="3070" width="10.375" style="11" customWidth="1"/>
    <col min="3071" max="3316" width="9" style="11"/>
    <col min="3317" max="3317" width="3.875" style="11" customWidth="1"/>
    <col min="3318" max="3318" width="8" style="11" customWidth="1"/>
    <col min="3319" max="3320" width="4.125" style="11" customWidth="1"/>
    <col min="3321" max="3321" width="15.625" style="11" customWidth="1"/>
    <col min="3322" max="3322" width="22.75" style="11" customWidth="1"/>
    <col min="3323" max="3323" width="9.5" style="11" customWidth="1"/>
    <col min="3324" max="3324" width="5.625" style="11" customWidth="1"/>
    <col min="3325" max="3325" width="6.25" style="11" customWidth="1"/>
    <col min="3326" max="3326" width="10.375" style="11" customWidth="1"/>
    <col min="3327" max="3572" width="9" style="11"/>
    <col min="3573" max="3573" width="3.875" style="11" customWidth="1"/>
    <col min="3574" max="3574" width="8" style="11" customWidth="1"/>
    <col min="3575" max="3576" width="4.125" style="11" customWidth="1"/>
    <col min="3577" max="3577" width="15.625" style="11" customWidth="1"/>
    <col min="3578" max="3578" width="22.75" style="11" customWidth="1"/>
    <col min="3579" max="3579" width="9.5" style="11" customWidth="1"/>
    <col min="3580" max="3580" width="5.625" style="11" customWidth="1"/>
    <col min="3581" max="3581" width="6.25" style="11" customWidth="1"/>
    <col min="3582" max="3582" width="10.375" style="11" customWidth="1"/>
    <col min="3583" max="3828" width="9" style="11"/>
    <col min="3829" max="3829" width="3.875" style="11" customWidth="1"/>
    <col min="3830" max="3830" width="8" style="11" customWidth="1"/>
    <col min="3831" max="3832" width="4.125" style="11" customWidth="1"/>
    <col min="3833" max="3833" width="15.625" style="11" customWidth="1"/>
    <col min="3834" max="3834" width="22.75" style="11" customWidth="1"/>
    <col min="3835" max="3835" width="9.5" style="11" customWidth="1"/>
    <col min="3836" max="3836" width="5.625" style="11" customWidth="1"/>
    <col min="3837" max="3837" width="6.25" style="11" customWidth="1"/>
    <col min="3838" max="3838" width="10.375" style="11" customWidth="1"/>
    <col min="3839" max="4084" width="9" style="11"/>
    <col min="4085" max="4085" width="3.875" style="11" customWidth="1"/>
    <col min="4086" max="4086" width="8" style="11" customWidth="1"/>
    <col min="4087" max="4088" width="4.125" style="11" customWidth="1"/>
    <col min="4089" max="4089" width="15.625" style="11" customWidth="1"/>
    <col min="4090" max="4090" width="22.75" style="11" customWidth="1"/>
    <col min="4091" max="4091" width="9.5" style="11" customWidth="1"/>
    <col min="4092" max="4092" width="5.625" style="11" customWidth="1"/>
    <col min="4093" max="4093" width="6.25" style="11" customWidth="1"/>
    <col min="4094" max="4094" width="10.375" style="11" customWidth="1"/>
    <col min="4095" max="4340" width="9" style="11"/>
    <col min="4341" max="4341" width="3.875" style="11" customWidth="1"/>
    <col min="4342" max="4342" width="8" style="11" customWidth="1"/>
    <col min="4343" max="4344" width="4.125" style="11" customWidth="1"/>
    <col min="4345" max="4345" width="15.625" style="11" customWidth="1"/>
    <col min="4346" max="4346" width="22.75" style="11" customWidth="1"/>
    <col min="4347" max="4347" width="9.5" style="11" customWidth="1"/>
    <col min="4348" max="4348" width="5.625" style="11" customWidth="1"/>
    <col min="4349" max="4349" width="6.25" style="11" customWidth="1"/>
    <col min="4350" max="4350" width="10.375" style="11" customWidth="1"/>
    <col min="4351" max="4596" width="9" style="11"/>
    <col min="4597" max="4597" width="3.875" style="11" customWidth="1"/>
    <col min="4598" max="4598" width="8" style="11" customWidth="1"/>
    <col min="4599" max="4600" width="4.125" style="11" customWidth="1"/>
    <col min="4601" max="4601" width="15.625" style="11" customWidth="1"/>
    <col min="4602" max="4602" width="22.75" style="11" customWidth="1"/>
    <col min="4603" max="4603" width="9.5" style="11" customWidth="1"/>
    <col min="4604" max="4604" width="5.625" style="11" customWidth="1"/>
    <col min="4605" max="4605" width="6.25" style="11" customWidth="1"/>
    <col min="4606" max="4606" width="10.375" style="11" customWidth="1"/>
    <col min="4607" max="4852" width="9" style="11"/>
    <col min="4853" max="4853" width="3.875" style="11" customWidth="1"/>
    <col min="4854" max="4854" width="8" style="11" customWidth="1"/>
    <col min="4855" max="4856" width="4.125" style="11" customWidth="1"/>
    <col min="4857" max="4857" width="15.625" style="11" customWidth="1"/>
    <col min="4858" max="4858" width="22.75" style="11" customWidth="1"/>
    <col min="4859" max="4859" width="9.5" style="11" customWidth="1"/>
    <col min="4860" max="4860" width="5.625" style="11" customWidth="1"/>
    <col min="4861" max="4861" width="6.25" style="11" customWidth="1"/>
    <col min="4862" max="4862" width="10.375" style="11" customWidth="1"/>
    <col min="4863" max="5108" width="9" style="11"/>
    <col min="5109" max="5109" width="3.875" style="11" customWidth="1"/>
    <col min="5110" max="5110" width="8" style="11" customWidth="1"/>
    <col min="5111" max="5112" width="4.125" style="11" customWidth="1"/>
    <col min="5113" max="5113" width="15.625" style="11" customWidth="1"/>
    <col min="5114" max="5114" width="22.75" style="11" customWidth="1"/>
    <col min="5115" max="5115" width="9.5" style="11" customWidth="1"/>
    <col min="5116" max="5116" width="5.625" style="11" customWidth="1"/>
    <col min="5117" max="5117" width="6.25" style="11" customWidth="1"/>
    <col min="5118" max="5118" width="10.375" style="11" customWidth="1"/>
    <col min="5119" max="5364" width="9" style="11"/>
    <col min="5365" max="5365" width="3.875" style="11" customWidth="1"/>
    <col min="5366" max="5366" width="8" style="11" customWidth="1"/>
    <col min="5367" max="5368" width="4.125" style="11" customWidth="1"/>
    <col min="5369" max="5369" width="15.625" style="11" customWidth="1"/>
    <col min="5370" max="5370" width="22.75" style="11" customWidth="1"/>
    <col min="5371" max="5371" width="9.5" style="11" customWidth="1"/>
    <col min="5372" max="5372" width="5.625" style="11" customWidth="1"/>
    <col min="5373" max="5373" width="6.25" style="11" customWidth="1"/>
    <col min="5374" max="5374" width="10.375" style="11" customWidth="1"/>
    <col min="5375" max="5620" width="9" style="11"/>
    <col min="5621" max="5621" width="3.875" style="11" customWidth="1"/>
    <col min="5622" max="5622" width="8" style="11" customWidth="1"/>
    <col min="5623" max="5624" width="4.125" style="11" customWidth="1"/>
    <col min="5625" max="5625" width="15.625" style="11" customWidth="1"/>
    <col min="5626" max="5626" width="22.75" style="11" customWidth="1"/>
    <col min="5627" max="5627" width="9.5" style="11" customWidth="1"/>
    <col min="5628" max="5628" width="5.625" style="11" customWidth="1"/>
    <col min="5629" max="5629" width="6.25" style="11" customWidth="1"/>
    <col min="5630" max="5630" width="10.375" style="11" customWidth="1"/>
    <col min="5631" max="5876" width="9" style="11"/>
    <col min="5877" max="5877" width="3.875" style="11" customWidth="1"/>
    <col min="5878" max="5878" width="8" style="11" customWidth="1"/>
    <col min="5879" max="5880" width="4.125" style="11" customWidth="1"/>
    <col min="5881" max="5881" width="15.625" style="11" customWidth="1"/>
    <col min="5882" max="5882" width="22.75" style="11" customWidth="1"/>
    <col min="5883" max="5883" width="9.5" style="11" customWidth="1"/>
    <col min="5884" max="5884" width="5.625" style="11" customWidth="1"/>
    <col min="5885" max="5885" width="6.25" style="11" customWidth="1"/>
    <col min="5886" max="5886" width="10.375" style="11" customWidth="1"/>
    <col min="5887" max="6132" width="9" style="11"/>
    <col min="6133" max="6133" width="3.875" style="11" customWidth="1"/>
    <col min="6134" max="6134" width="8" style="11" customWidth="1"/>
    <col min="6135" max="6136" width="4.125" style="11" customWidth="1"/>
    <col min="6137" max="6137" width="15.625" style="11" customWidth="1"/>
    <col min="6138" max="6138" width="22.75" style="11" customWidth="1"/>
    <col min="6139" max="6139" width="9.5" style="11" customWidth="1"/>
    <col min="6140" max="6140" width="5.625" style="11" customWidth="1"/>
    <col min="6141" max="6141" width="6.25" style="11" customWidth="1"/>
    <col min="6142" max="6142" width="10.375" style="11" customWidth="1"/>
    <col min="6143" max="6388" width="9" style="11"/>
    <col min="6389" max="6389" width="3.875" style="11" customWidth="1"/>
    <col min="6390" max="6390" width="8" style="11" customWidth="1"/>
    <col min="6391" max="6392" width="4.125" style="11" customWidth="1"/>
    <col min="6393" max="6393" width="15.625" style="11" customWidth="1"/>
    <col min="6394" max="6394" width="22.75" style="11" customWidth="1"/>
    <col min="6395" max="6395" width="9.5" style="11" customWidth="1"/>
    <col min="6396" max="6396" width="5.625" style="11" customWidth="1"/>
    <col min="6397" max="6397" width="6.25" style="11" customWidth="1"/>
    <col min="6398" max="6398" width="10.375" style="11" customWidth="1"/>
    <col min="6399" max="6644" width="9" style="11"/>
    <col min="6645" max="6645" width="3.875" style="11" customWidth="1"/>
    <col min="6646" max="6646" width="8" style="11" customWidth="1"/>
    <col min="6647" max="6648" width="4.125" style="11" customWidth="1"/>
    <col min="6649" max="6649" width="15.625" style="11" customWidth="1"/>
    <col min="6650" max="6650" width="22.75" style="11" customWidth="1"/>
    <col min="6651" max="6651" width="9.5" style="11" customWidth="1"/>
    <col min="6652" max="6652" width="5.625" style="11" customWidth="1"/>
    <col min="6653" max="6653" width="6.25" style="11" customWidth="1"/>
    <col min="6654" max="6654" width="10.375" style="11" customWidth="1"/>
    <col min="6655" max="6900" width="9" style="11"/>
    <col min="6901" max="6901" width="3.875" style="11" customWidth="1"/>
    <col min="6902" max="6902" width="8" style="11" customWidth="1"/>
    <col min="6903" max="6904" width="4.125" style="11" customWidth="1"/>
    <col min="6905" max="6905" width="15.625" style="11" customWidth="1"/>
    <col min="6906" max="6906" width="22.75" style="11" customWidth="1"/>
    <col min="6907" max="6907" width="9.5" style="11" customWidth="1"/>
    <col min="6908" max="6908" width="5.625" style="11" customWidth="1"/>
    <col min="6909" max="6909" width="6.25" style="11" customWidth="1"/>
    <col min="6910" max="6910" width="10.375" style="11" customWidth="1"/>
    <col min="6911" max="7156" width="9" style="11"/>
    <col min="7157" max="7157" width="3.875" style="11" customWidth="1"/>
    <col min="7158" max="7158" width="8" style="11" customWidth="1"/>
    <col min="7159" max="7160" width="4.125" style="11" customWidth="1"/>
    <col min="7161" max="7161" width="15.625" style="11" customWidth="1"/>
    <col min="7162" max="7162" width="22.75" style="11" customWidth="1"/>
    <col min="7163" max="7163" width="9.5" style="11" customWidth="1"/>
    <col min="7164" max="7164" width="5.625" style="11" customWidth="1"/>
    <col min="7165" max="7165" width="6.25" style="11" customWidth="1"/>
    <col min="7166" max="7166" width="10.375" style="11" customWidth="1"/>
    <col min="7167" max="7412" width="9" style="11"/>
    <col min="7413" max="7413" width="3.875" style="11" customWidth="1"/>
    <col min="7414" max="7414" width="8" style="11" customWidth="1"/>
    <col min="7415" max="7416" width="4.125" style="11" customWidth="1"/>
    <col min="7417" max="7417" width="15.625" style="11" customWidth="1"/>
    <col min="7418" max="7418" width="22.75" style="11" customWidth="1"/>
    <col min="7419" max="7419" width="9.5" style="11" customWidth="1"/>
    <col min="7420" max="7420" width="5.625" style="11" customWidth="1"/>
    <col min="7421" max="7421" width="6.25" style="11" customWidth="1"/>
    <col min="7422" max="7422" width="10.375" style="11" customWidth="1"/>
    <col min="7423" max="7668" width="9" style="11"/>
    <col min="7669" max="7669" width="3.875" style="11" customWidth="1"/>
    <col min="7670" max="7670" width="8" style="11" customWidth="1"/>
    <col min="7671" max="7672" width="4.125" style="11" customWidth="1"/>
    <col min="7673" max="7673" width="15.625" style="11" customWidth="1"/>
    <col min="7674" max="7674" width="22.75" style="11" customWidth="1"/>
    <col min="7675" max="7675" width="9.5" style="11" customWidth="1"/>
    <col min="7676" max="7676" width="5.625" style="11" customWidth="1"/>
    <col min="7677" max="7677" width="6.25" style="11" customWidth="1"/>
    <col min="7678" max="7678" width="10.375" style="11" customWidth="1"/>
    <col min="7679" max="7924" width="9" style="11"/>
    <col min="7925" max="7925" width="3.875" style="11" customWidth="1"/>
    <col min="7926" max="7926" width="8" style="11" customWidth="1"/>
    <col min="7927" max="7928" width="4.125" style="11" customWidth="1"/>
    <col min="7929" max="7929" width="15.625" style="11" customWidth="1"/>
    <col min="7930" max="7930" width="22.75" style="11" customWidth="1"/>
    <col min="7931" max="7931" width="9.5" style="11" customWidth="1"/>
    <col min="7932" max="7932" width="5.625" style="11" customWidth="1"/>
    <col min="7933" max="7933" width="6.25" style="11" customWidth="1"/>
    <col min="7934" max="7934" width="10.375" style="11" customWidth="1"/>
    <col min="7935" max="8180" width="9" style="11"/>
    <col min="8181" max="8181" width="3.875" style="11" customWidth="1"/>
    <col min="8182" max="8182" width="8" style="11" customWidth="1"/>
    <col min="8183" max="8184" width="4.125" style="11" customWidth="1"/>
    <col min="8185" max="8185" width="15.625" style="11" customWidth="1"/>
    <col min="8186" max="8186" width="22.75" style="11" customWidth="1"/>
    <col min="8187" max="8187" width="9.5" style="11" customWidth="1"/>
    <col min="8188" max="8188" width="5.625" style="11" customWidth="1"/>
    <col min="8189" max="8189" width="6.25" style="11" customWidth="1"/>
    <col min="8190" max="8190" width="10.375" style="11" customWidth="1"/>
    <col min="8191" max="8436" width="9" style="11"/>
    <col min="8437" max="8437" width="3.875" style="11" customWidth="1"/>
    <col min="8438" max="8438" width="8" style="11" customWidth="1"/>
    <col min="8439" max="8440" width="4.125" style="11" customWidth="1"/>
    <col min="8441" max="8441" width="15.625" style="11" customWidth="1"/>
    <col min="8442" max="8442" width="22.75" style="11" customWidth="1"/>
    <col min="8443" max="8443" width="9.5" style="11" customWidth="1"/>
    <col min="8444" max="8444" width="5.625" style="11" customWidth="1"/>
    <col min="8445" max="8445" width="6.25" style="11" customWidth="1"/>
    <col min="8446" max="8446" width="10.375" style="11" customWidth="1"/>
    <col min="8447" max="8692" width="9" style="11"/>
    <col min="8693" max="8693" width="3.875" style="11" customWidth="1"/>
    <col min="8694" max="8694" width="8" style="11" customWidth="1"/>
    <col min="8695" max="8696" width="4.125" style="11" customWidth="1"/>
    <col min="8697" max="8697" width="15.625" style="11" customWidth="1"/>
    <col min="8698" max="8698" width="22.75" style="11" customWidth="1"/>
    <col min="8699" max="8699" width="9.5" style="11" customWidth="1"/>
    <col min="8700" max="8700" width="5.625" style="11" customWidth="1"/>
    <col min="8701" max="8701" width="6.25" style="11" customWidth="1"/>
    <col min="8702" max="8702" width="10.375" style="11" customWidth="1"/>
    <col min="8703" max="8948" width="9" style="11"/>
    <col min="8949" max="8949" width="3.875" style="11" customWidth="1"/>
    <col min="8950" max="8950" width="8" style="11" customWidth="1"/>
    <col min="8951" max="8952" width="4.125" style="11" customWidth="1"/>
    <col min="8953" max="8953" width="15.625" style="11" customWidth="1"/>
    <col min="8954" max="8954" width="22.75" style="11" customWidth="1"/>
    <col min="8955" max="8955" width="9.5" style="11" customWidth="1"/>
    <col min="8956" max="8956" width="5.625" style="11" customWidth="1"/>
    <col min="8957" max="8957" width="6.25" style="11" customWidth="1"/>
    <col min="8958" max="8958" width="10.375" style="11" customWidth="1"/>
    <col min="8959" max="9204" width="9" style="11"/>
    <col min="9205" max="9205" width="3.875" style="11" customWidth="1"/>
    <col min="9206" max="9206" width="8" style="11" customWidth="1"/>
    <col min="9207" max="9208" width="4.125" style="11" customWidth="1"/>
    <col min="9209" max="9209" width="15.625" style="11" customWidth="1"/>
    <col min="9210" max="9210" width="22.75" style="11" customWidth="1"/>
    <col min="9211" max="9211" width="9.5" style="11" customWidth="1"/>
    <col min="9212" max="9212" width="5.625" style="11" customWidth="1"/>
    <col min="9213" max="9213" width="6.25" style="11" customWidth="1"/>
    <col min="9214" max="9214" width="10.375" style="11" customWidth="1"/>
    <col min="9215" max="9460" width="9" style="11"/>
    <col min="9461" max="9461" width="3.875" style="11" customWidth="1"/>
    <col min="9462" max="9462" width="8" style="11" customWidth="1"/>
    <col min="9463" max="9464" width="4.125" style="11" customWidth="1"/>
    <col min="9465" max="9465" width="15.625" style="11" customWidth="1"/>
    <col min="9466" max="9466" width="22.75" style="11" customWidth="1"/>
    <col min="9467" max="9467" width="9.5" style="11" customWidth="1"/>
    <col min="9468" max="9468" width="5.625" style="11" customWidth="1"/>
    <col min="9469" max="9469" width="6.25" style="11" customWidth="1"/>
    <col min="9470" max="9470" width="10.375" style="11" customWidth="1"/>
    <col min="9471" max="9716" width="9" style="11"/>
    <col min="9717" max="9717" width="3.875" style="11" customWidth="1"/>
    <col min="9718" max="9718" width="8" style="11" customWidth="1"/>
    <col min="9719" max="9720" width="4.125" style="11" customWidth="1"/>
    <col min="9721" max="9721" width="15.625" style="11" customWidth="1"/>
    <col min="9722" max="9722" width="22.75" style="11" customWidth="1"/>
    <col min="9723" max="9723" width="9.5" style="11" customWidth="1"/>
    <col min="9724" max="9724" width="5.625" style="11" customWidth="1"/>
    <col min="9725" max="9725" width="6.25" style="11" customWidth="1"/>
    <col min="9726" max="9726" width="10.375" style="11" customWidth="1"/>
    <col min="9727" max="9972" width="9" style="11"/>
    <col min="9973" max="9973" width="3.875" style="11" customWidth="1"/>
    <col min="9974" max="9974" width="8" style="11" customWidth="1"/>
    <col min="9975" max="9976" width="4.125" style="11" customWidth="1"/>
    <col min="9977" max="9977" width="15.625" style="11" customWidth="1"/>
    <col min="9978" max="9978" width="22.75" style="11" customWidth="1"/>
    <col min="9979" max="9979" width="9.5" style="11" customWidth="1"/>
    <col min="9980" max="9980" width="5.625" style="11" customWidth="1"/>
    <col min="9981" max="9981" width="6.25" style="11" customWidth="1"/>
    <col min="9982" max="9982" width="10.375" style="11" customWidth="1"/>
    <col min="9983" max="10228" width="9" style="11"/>
    <col min="10229" max="10229" width="3.875" style="11" customWidth="1"/>
    <col min="10230" max="10230" width="8" style="11" customWidth="1"/>
    <col min="10231" max="10232" width="4.125" style="11" customWidth="1"/>
    <col min="10233" max="10233" width="15.625" style="11" customWidth="1"/>
    <col min="10234" max="10234" width="22.75" style="11" customWidth="1"/>
    <col min="10235" max="10235" width="9.5" style="11" customWidth="1"/>
    <col min="10236" max="10236" width="5.625" style="11" customWidth="1"/>
    <col min="10237" max="10237" width="6.25" style="11" customWidth="1"/>
    <col min="10238" max="10238" width="10.375" style="11" customWidth="1"/>
    <col min="10239" max="10484" width="9" style="11"/>
    <col min="10485" max="10485" width="3.875" style="11" customWidth="1"/>
    <col min="10486" max="10486" width="8" style="11" customWidth="1"/>
    <col min="10487" max="10488" width="4.125" style="11" customWidth="1"/>
    <col min="10489" max="10489" width="15.625" style="11" customWidth="1"/>
    <col min="10490" max="10490" width="22.75" style="11" customWidth="1"/>
    <col min="10491" max="10491" width="9.5" style="11" customWidth="1"/>
    <col min="10492" max="10492" width="5.625" style="11" customWidth="1"/>
    <col min="10493" max="10493" width="6.25" style="11" customWidth="1"/>
    <col min="10494" max="10494" width="10.375" style="11" customWidth="1"/>
    <col min="10495" max="10740" width="9" style="11"/>
    <col min="10741" max="10741" width="3.875" style="11" customWidth="1"/>
    <col min="10742" max="10742" width="8" style="11" customWidth="1"/>
    <col min="10743" max="10744" width="4.125" style="11" customWidth="1"/>
    <col min="10745" max="10745" width="15.625" style="11" customWidth="1"/>
    <col min="10746" max="10746" width="22.75" style="11" customWidth="1"/>
    <col min="10747" max="10747" width="9.5" style="11" customWidth="1"/>
    <col min="10748" max="10748" width="5.625" style="11" customWidth="1"/>
    <col min="10749" max="10749" width="6.25" style="11" customWidth="1"/>
    <col min="10750" max="10750" width="10.375" style="11" customWidth="1"/>
    <col min="10751" max="10996" width="9" style="11"/>
    <col min="10997" max="10997" width="3.875" style="11" customWidth="1"/>
    <col min="10998" max="10998" width="8" style="11" customWidth="1"/>
    <col min="10999" max="11000" width="4.125" style="11" customWidth="1"/>
    <col min="11001" max="11001" width="15.625" style="11" customWidth="1"/>
    <col min="11002" max="11002" width="22.75" style="11" customWidth="1"/>
    <col min="11003" max="11003" width="9.5" style="11" customWidth="1"/>
    <col min="11004" max="11004" width="5.625" style="11" customWidth="1"/>
    <col min="11005" max="11005" width="6.25" style="11" customWidth="1"/>
    <col min="11006" max="11006" width="10.375" style="11" customWidth="1"/>
    <col min="11007" max="11252" width="9" style="11"/>
    <col min="11253" max="11253" width="3.875" style="11" customWidth="1"/>
    <col min="11254" max="11254" width="8" style="11" customWidth="1"/>
    <col min="11255" max="11256" width="4.125" style="11" customWidth="1"/>
    <col min="11257" max="11257" width="15.625" style="11" customWidth="1"/>
    <col min="11258" max="11258" width="22.75" style="11" customWidth="1"/>
    <col min="11259" max="11259" width="9.5" style="11" customWidth="1"/>
    <col min="11260" max="11260" width="5.625" style="11" customWidth="1"/>
    <col min="11261" max="11261" width="6.25" style="11" customWidth="1"/>
    <col min="11262" max="11262" width="10.375" style="11" customWidth="1"/>
    <col min="11263" max="11508" width="9" style="11"/>
    <col min="11509" max="11509" width="3.875" style="11" customWidth="1"/>
    <col min="11510" max="11510" width="8" style="11" customWidth="1"/>
    <col min="11511" max="11512" width="4.125" style="11" customWidth="1"/>
    <col min="11513" max="11513" width="15.625" style="11" customWidth="1"/>
    <col min="11514" max="11514" width="22.75" style="11" customWidth="1"/>
    <col min="11515" max="11515" width="9.5" style="11" customWidth="1"/>
    <col min="11516" max="11516" width="5.625" style="11" customWidth="1"/>
    <col min="11517" max="11517" width="6.25" style="11" customWidth="1"/>
    <col min="11518" max="11518" width="10.375" style="11" customWidth="1"/>
    <col min="11519" max="11764" width="9" style="11"/>
    <col min="11765" max="11765" width="3.875" style="11" customWidth="1"/>
    <col min="11766" max="11766" width="8" style="11" customWidth="1"/>
    <col min="11767" max="11768" width="4.125" style="11" customWidth="1"/>
    <col min="11769" max="11769" width="15.625" style="11" customWidth="1"/>
    <col min="11770" max="11770" width="22.75" style="11" customWidth="1"/>
    <col min="11771" max="11771" width="9.5" style="11" customWidth="1"/>
    <col min="11772" max="11772" width="5.625" style="11" customWidth="1"/>
    <col min="11773" max="11773" width="6.25" style="11" customWidth="1"/>
    <col min="11774" max="11774" width="10.375" style="11" customWidth="1"/>
    <col min="11775" max="12020" width="9" style="11"/>
    <col min="12021" max="12021" width="3.875" style="11" customWidth="1"/>
    <col min="12022" max="12022" width="8" style="11" customWidth="1"/>
    <col min="12023" max="12024" width="4.125" style="11" customWidth="1"/>
    <col min="12025" max="12025" width="15.625" style="11" customWidth="1"/>
    <col min="12026" max="12026" width="22.75" style="11" customWidth="1"/>
    <col min="12027" max="12027" width="9.5" style="11" customWidth="1"/>
    <col min="12028" max="12028" width="5.625" style="11" customWidth="1"/>
    <col min="12029" max="12029" width="6.25" style="11" customWidth="1"/>
    <col min="12030" max="12030" width="10.375" style="11" customWidth="1"/>
    <col min="12031" max="12276" width="9" style="11"/>
    <col min="12277" max="12277" width="3.875" style="11" customWidth="1"/>
    <col min="12278" max="12278" width="8" style="11" customWidth="1"/>
    <col min="12279" max="12280" width="4.125" style="11" customWidth="1"/>
    <col min="12281" max="12281" width="15.625" style="11" customWidth="1"/>
    <col min="12282" max="12282" width="22.75" style="11" customWidth="1"/>
    <col min="12283" max="12283" width="9.5" style="11" customWidth="1"/>
    <col min="12284" max="12284" width="5.625" style="11" customWidth="1"/>
    <col min="12285" max="12285" width="6.25" style="11" customWidth="1"/>
    <col min="12286" max="12286" width="10.375" style="11" customWidth="1"/>
    <col min="12287" max="12532" width="9" style="11"/>
    <col min="12533" max="12533" width="3.875" style="11" customWidth="1"/>
    <col min="12534" max="12534" width="8" style="11" customWidth="1"/>
    <col min="12535" max="12536" width="4.125" style="11" customWidth="1"/>
    <col min="12537" max="12537" width="15.625" style="11" customWidth="1"/>
    <col min="12538" max="12538" width="22.75" style="11" customWidth="1"/>
    <col min="12539" max="12539" width="9.5" style="11" customWidth="1"/>
    <col min="12540" max="12540" width="5.625" style="11" customWidth="1"/>
    <col min="12541" max="12541" width="6.25" style="11" customWidth="1"/>
    <col min="12542" max="12542" width="10.375" style="11" customWidth="1"/>
    <col min="12543" max="12788" width="9" style="11"/>
    <col min="12789" max="12789" width="3.875" style="11" customWidth="1"/>
    <col min="12790" max="12790" width="8" style="11" customWidth="1"/>
    <col min="12791" max="12792" width="4.125" style="11" customWidth="1"/>
    <col min="12793" max="12793" width="15.625" style="11" customWidth="1"/>
    <col min="12794" max="12794" width="22.75" style="11" customWidth="1"/>
    <col min="12795" max="12795" width="9.5" style="11" customWidth="1"/>
    <col min="12796" max="12796" width="5.625" style="11" customWidth="1"/>
    <col min="12797" max="12797" width="6.25" style="11" customWidth="1"/>
    <col min="12798" max="12798" width="10.375" style="11" customWidth="1"/>
    <col min="12799" max="13044" width="9" style="11"/>
    <col min="13045" max="13045" width="3.875" style="11" customWidth="1"/>
    <col min="13046" max="13046" width="8" style="11" customWidth="1"/>
    <col min="13047" max="13048" width="4.125" style="11" customWidth="1"/>
    <col min="13049" max="13049" width="15.625" style="11" customWidth="1"/>
    <col min="13050" max="13050" width="22.75" style="11" customWidth="1"/>
    <col min="13051" max="13051" width="9.5" style="11" customWidth="1"/>
    <col min="13052" max="13052" width="5.625" style="11" customWidth="1"/>
    <col min="13053" max="13053" width="6.25" style="11" customWidth="1"/>
    <col min="13054" max="13054" width="10.375" style="11" customWidth="1"/>
    <col min="13055" max="13300" width="9" style="11"/>
    <col min="13301" max="13301" width="3.875" style="11" customWidth="1"/>
    <col min="13302" max="13302" width="8" style="11" customWidth="1"/>
    <col min="13303" max="13304" width="4.125" style="11" customWidth="1"/>
    <col min="13305" max="13305" width="15.625" style="11" customWidth="1"/>
    <col min="13306" max="13306" width="22.75" style="11" customWidth="1"/>
    <col min="13307" max="13307" width="9.5" style="11" customWidth="1"/>
    <col min="13308" max="13308" width="5.625" style="11" customWidth="1"/>
    <col min="13309" max="13309" width="6.25" style="11" customWidth="1"/>
    <col min="13310" max="13310" width="10.375" style="11" customWidth="1"/>
    <col min="13311" max="13556" width="9" style="11"/>
    <col min="13557" max="13557" width="3.875" style="11" customWidth="1"/>
    <col min="13558" max="13558" width="8" style="11" customWidth="1"/>
    <col min="13559" max="13560" width="4.125" style="11" customWidth="1"/>
    <col min="13561" max="13561" width="15.625" style="11" customWidth="1"/>
    <col min="13562" max="13562" width="22.75" style="11" customWidth="1"/>
    <col min="13563" max="13563" width="9.5" style="11" customWidth="1"/>
    <col min="13564" max="13564" width="5.625" style="11" customWidth="1"/>
    <col min="13565" max="13565" width="6.25" style="11" customWidth="1"/>
    <col min="13566" max="13566" width="10.375" style="11" customWidth="1"/>
    <col min="13567" max="13812" width="9" style="11"/>
    <col min="13813" max="13813" width="3.875" style="11" customWidth="1"/>
    <col min="13814" max="13814" width="8" style="11" customWidth="1"/>
    <col min="13815" max="13816" width="4.125" style="11" customWidth="1"/>
    <col min="13817" max="13817" width="15.625" style="11" customWidth="1"/>
    <col min="13818" max="13818" width="22.75" style="11" customWidth="1"/>
    <col min="13819" max="13819" width="9.5" style="11" customWidth="1"/>
    <col min="13820" max="13820" width="5.625" style="11" customWidth="1"/>
    <col min="13821" max="13821" width="6.25" style="11" customWidth="1"/>
    <col min="13822" max="13822" width="10.375" style="11" customWidth="1"/>
    <col min="13823" max="14068" width="9" style="11"/>
    <col min="14069" max="14069" width="3.875" style="11" customWidth="1"/>
    <col min="14070" max="14070" width="8" style="11" customWidth="1"/>
    <col min="14071" max="14072" width="4.125" style="11" customWidth="1"/>
    <col min="14073" max="14073" width="15.625" style="11" customWidth="1"/>
    <col min="14074" max="14074" width="22.75" style="11" customWidth="1"/>
    <col min="14075" max="14075" width="9.5" style="11" customWidth="1"/>
    <col min="14076" max="14076" width="5.625" style="11" customWidth="1"/>
    <col min="14077" max="14077" width="6.25" style="11" customWidth="1"/>
    <col min="14078" max="14078" width="10.375" style="11" customWidth="1"/>
    <col min="14079" max="14324" width="9" style="11"/>
    <col min="14325" max="14325" width="3.875" style="11" customWidth="1"/>
    <col min="14326" max="14326" width="8" style="11" customWidth="1"/>
    <col min="14327" max="14328" width="4.125" style="11" customWidth="1"/>
    <col min="14329" max="14329" width="15.625" style="11" customWidth="1"/>
    <col min="14330" max="14330" width="22.75" style="11" customWidth="1"/>
    <col min="14331" max="14331" width="9.5" style="11" customWidth="1"/>
    <col min="14332" max="14332" width="5.625" style="11" customWidth="1"/>
    <col min="14333" max="14333" width="6.25" style="11" customWidth="1"/>
    <col min="14334" max="14334" width="10.375" style="11" customWidth="1"/>
    <col min="14335" max="14580" width="9" style="11"/>
    <col min="14581" max="14581" width="3.875" style="11" customWidth="1"/>
    <col min="14582" max="14582" width="8" style="11" customWidth="1"/>
    <col min="14583" max="14584" width="4.125" style="11" customWidth="1"/>
    <col min="14585" max="14585" width="15.625" style="11" customWidth="1"/>
    <col min="14586" max="14586" width="22.75" style="11" customWidth="1"/>
    <col min="14587" max="14587" width="9.5" style="11" customWidth="1"/>
    <col min="14588" max="14588" width="5.625" style="11" customWidth="1"/>
    <col min="14589" max="14589" width="6.25" style="11" customWidth="1"/>
    <col min="14590" max="14590" width="10.375" style="11" customWidth="1"/>
    <col min="14591" max="14836" width="9" style="11"/>
    <col min="14837" max="14837" width="3.875" style="11" customWidth="1"/>
    <col min="14838" max="14838" width="8" style="11" customWidth="1"/>
    <col min="14839" max="14840" width="4.125" style="11" customWidth="1"/>
    <col min="14841" max="14841" width="15.625" style="11" customWidth="1"/>
    <col min="14842" max="14842" width="22.75" style="11" customWidth="1"/>
    <col min="14843" max="14843" width="9.5" style="11" customWidth="1"/>
    <col min="14844" max="14844" width="5.625" style="11" customWidth="1"/>
    <col min="14845" max="14845" width="6.25" style="11" customWidth="1"/>
    <col min="14846" max="14846" width="10.375" style="11" customWidth="1"/>
    <col min="14847" max="15092" width="9" style="11"/>
    <col min="15093" max="15093" width="3.875" style="11" customWidth="1"/>
    <col min="15094" max="15094" width="8" style="11" customWidth="1"/>
    <col min="15095" max="15096" width="4.125" style="11" customWidth="1"/>
    <col min="15097" max="15097" width="15.625" style="11" customWidth="1"/>
    <col min="15098" max="15098" width="22.75" style="11" customWidth="1"/>
    <col min="15099" max="15099" width="9.5" style="11" customWidth="1"/>
    <col min="15100" max="15100" width="5.625" style="11" customWidth="1"/>
    <col min="15101" max="15101" width="6.25" style="11" customWidth="1"/>
    <col min="15102" max="15102" width="10.375" style="11" customWidth="1"/>
    <col min="15103" max="15348" width="9" style="11"/>
    <col min="15349" max="15349" width="3.875" style="11" customWidth="1"/>
    <col min="15350" max="15350" width="8" style="11" customWidth="1"/>
    <col min="15351" max="15352" width="4.125" style="11" customWidth="1"/>
    <col min="15353" max="15353" width="15.625" style="11" customWidth="1"/>
    <col min="15354" max="15354" width="22.75" style="11" customWidth="1"/>
    <col min="15355" max="15355" width="9.5" style="11" customWidth="1"/>
    <col min="15356" max="15356" width="5.625" style="11" customWidth="1"/>
    <col min="15357" max="15357" width="6.25" style="11" customWidth="1"/>
    <col min="15358" max="15358" width="10.375" style="11" customWidth="1"/>
    <col min="15359" max="15604" width="9" style="11"/>
    <col min="15605" max="15605" width="3.875" style="11" customWidth="1"/>
    <col min="15606" max="15606" width="8" style="11" customWidth="1"/>
    <col min="15607" max="15608" width="4.125" style="11" customWidth="1"/>
    <col min="15609" max="15609" width="15.625" style="11" customWidth="1"/>
    <col min="15610" max="15610" width="22.75" style="11" customWidth="1"/>
    <col min="15611" max="15611" width="9.5" style="11" customWidth="1"/>
    <col min="15612" max="15612" width="5.625" style="11" customWidth="1"/>
    <col min="15613" max="15613" width="6.25" style="11" customWidth="1"/>
    <col min="15614" max="15614" width="10.375" style="11" customWidth="1"/>
    <col min="15615" max="15860" width="9" style="11"/>
    <col min="15861" max="15861" width="3.875" style="11" customWidth="1"/>
    <col min="15862" max="15862" width="8" style="11" customWidth="1"/>
    <col min="15863" max="15864" width="4.125" style="11" customWidth="1"/>
    <col min="15865" max="15865" width="15.625" style="11" customWidth="1"/>
    <col min="15866" max="15866" width="22.75" style="11" customWidth="1"/>
    <col min="15867" max="15867" width="9.5" style="11" customWidth="1"/>
    <col min="15868" max="15868" width="5.625" style="11" customWidth="1"/>
    <col min="15869" max="15869" width="6.25" style="11" customWidth="1"/>
    <col min="15870" max="15870" width="10.375" style="11" customWidth="1"/>
    <col min="15871" max="16116" width="9" style="11"/>
    <col min="16117" max="16117" width="3.875" style="11" customWidth="1"/>
    <col min="16118" max="16118" width="8" style="11" customWidth="1"/>
    <col min="16119" max="16120" width="4.125" style="11" customWidth="1"/>
    <col min="16121" max="16121" width="15.625" style="11" customWidth="1"/>
    <col min="16122" max="16122" width="22.75" style="11" customWidth="1"/>
    <col min="16123" max="16123" width="9.5" style="11" customWidth="1"/>
    <col min="16124" max="16124" width="5.625" style="11" customWidth="1"/>
    <col min="16125" max="16125" width="6.25" style="11" customWidth="1"/>
    <col min="16126" max="16126" width="10.375" style="11" customWidth="1"/>
    <col min="16127" max="16384" width="9" style="11"/>
  </cols>
  <sheetData>
    <row r="1" spans="1:9" ht="22.5">
      <c r="A1" s="13" t="s">
        <v>438</v>
      </c>
      <c r="B1" s="13"/>
      <c r="C1" s="13"/>
      <c r="D1" s="13"/>
      <c r="E1" s="13"/>
      <c r="F1" s="13"/>
      <c r="G1" s="13"/>
      <c r="H1" s="13"/>
      <c r="I1" s="13"/>
    </row>
    <row r="2" spans="1:9" s="1" customFormat="1" ht="25.5" customHeight="1">
      <c r="A2" s="2" t="s">
        <v>0</v>
      </c>
      <c r="B2" s="3" t="s">
        <v>1</v>
      </c>
      <c r="C2" s="2" t="s">
        <v>2</v>
      </c>
      <c r="D2" s="2" t="s">
        <v>3</v>
      </c>
      <c r="E2" s="4" t="s">
        <v>4</v>
      </c>
      <c r="F2" s="5" t="s">
        <v>5</v>
      </c>
      <c r="G2" s="5" t="s">
        <v>6</v>
      </c>
      <c r="H2" s="5" t="s">
        <v>7</v>
      </c>
      <c r="I2" s="5" t="s">
        <v>8</v>
      </c>
    </row>
    <row r="3" spans="1:9" s="1" customFormat="1" ht="21" customHeight="1">
      <c r="A3" s="6">
        <v>1</v>
      </c>
      <c r="B3" s="7" t="s">
        <v>9</v>
      </c>
      <c r="C3" s="6" t="s">
        <v>10</v>
      </c>
      <c r="D3" s="8" t="s">
        <v>11</v>
      </c>
      <c r="E3" s="4" t="s">
        <v>12</v>
      </c>
      <c r="F3" s="5">
        <v>88</v>
      </c>
      <c r="G3" s="5">
        <v>13</v>
      </c>
      <c r="H3" s="5">
        <f t="shared" ref="H3:H51" si="0">F3+G3</f>
        <v>101</v>
      </c>
      <c r="I3" s="5" t="s">
        <v>13</v>
      </c>
    </row>
    <row r="4" spans="1:9" s="1" customFormat="1" ht="21" customHeight="1">
      <c r="A4" s="6">
        <v>2</v>
      </c>
      <c r="B4" s="7" t="s">
        <v>14</v>
      </c>
      <c r="C4" s="8" t="s">
        <v>10</v>
      </c>
      <c r="D4" s="8" t="s">
        <v>11</v>
      </c>
      <c r="E4" s="4" t="s">
        <v>15</v>
      </c>
      <c r="F4" s="5">
        <v>80</v>
      </c>
      <c r="G4" s="5">
        <v>14</v>
      </c>
      <c r="H4" s="5">
        <f t="shared" si="0"/>
        <v>94</v>
      </c>
      <c r="I4" s="5" t="s">
        <v>13</v>
      </c>
    </row>
    <row r="5" spans="1:9" s="1" customFormat="1" ht="21" customHeight="1">
      <c r="A5" s="6">
        <v>3</v>
      </c>
      <c r="B5" s="7" t="s">
        <v>16</v>
      </c>
      <c r="C5" s="6" t="s">
        <v>10</v>
      </c>
      <c r="D5" s="8" t="s">
        <v>11</v>
      </c>
      <c r="E5" s="4" t="s">
        <v>17</v>
      </c>
      <c r="F5" s="5">
        <v>82</v>
      </c>
      <c r="G5" s="5">
        <v>11</v>
      </c>
      <c r="H5" s="5">
        <f t="shared" si="0"/>
        <v>93</v>
      </c>
      <c r="I5" s="5" t="s">
        <v>13</v>
      </c>
    </row>
    <row r="6" spans="1:9" s="1" customFormat="1" ht="21" customHeight="1">
      <c r="A6" s="6">
        <v>4</v>
      </c>
      <c r="B6" s="7" t="s">
        <v>18</v>
      </c>
      <c r="C6" s="8" t="s">
        <v>10</v>
      </c>
      <c r="D6" s="8" t="s">
        <v>11</v>
      </c>
      <c r="E6" s="4" t="s">
        <v>19</v>
      </c>
      <c r="F6" s="5">
        <v>80</v>
      </c>
      <c r="G6" s="5">
        <v>13</v>
      </c>
      <c r="H6" s="5">
        <f t="shared" si="0"/>
        <v>93</v>
      </c>
      <c r="I6" s="5" t="s">
        <v>13</v>
      </c>
    </row>
    <row r="7" spans="1:9" s="1" customFormat="1" ht="21" customHeight="1">
      <c r="A7" s="6">
        <v>5</v>
      </c>
      <c r="B7" s="7" t="s">
        <v>20</v>
      </c>
      <c r="C7" s="8" t="s">
        <v>10</v>
      </c>
      <c r="D7" s="8" t="s">
        <v>11</v>
      </c>
      <c r="E7" s="4" t="s">
        <v>21</v>
      </c>
      <c r="F7" s="5">
        <v>80</v>
      </c>
      <c r="G7" s="5">
        <v>12</v>
      </c>
      <c r="H7" s="5">
        <f t="shared" si="0"/>
        <v>92</v>
      </c>
      <c r="I7" s="5" t="s">
        <v>13</v>
      </c>
    </row>
    <row r="8" spans="1:9" s="1" customFormat="1" ht="21" customHeight="1">
      <c r="A8" s="6">
        <v>6</v>
      </c>
      <c r="B8" s="7" t="s">
        <v>22</v>
      </c>
      <c r="C8" s="8" t="s">
        <v>10</v>
      </c>
      <c r="D8" s="8" t="s">
        <v>11</v>
      </c>
      <c r="E8" s="4" t="s">
        <v>23</v>
      </c>
      <c r="F8" s="5">
        <v>79</v>
      </c>
      <c r="G8" s="5">
        <v>13</v>
      </c>
      <c r="H8" s="5">
        <f t="shared" si="0"/>
        <v>92</v>
      </c>
      <c r="I8" s="5" t="s">
        <v>13</v>
      </c>
    </row>
    <row r="9" spans="1:9" s="1" customFormat="1" ht="21" customHeight="1">
      <c r="A9" s="6">
        <v>7</v>
      </c>
      <c r="B9" s="7" t="s">
        <v>24</v>
      </c>
      <c r="C9" s="8" t="s">
        <v>10</v>
      </c>
      <c r="D9" s="8" t="s">
        <v>11</v>
      </c>
      <c r="E9" s="4" t="s">
        <v>25</v>
      </c>
      <c r="F9" s="5">
        <v>81</v>
      </c>
      <c r="G9" s="5">
        <v>11</v>
      </c>
      <c r="H9" s="5">
        <f t="shared" si="0"/>
        <v>92</v>
      </c>
      <c r="I9" s="5" t="s">
        <v>13</v>
      </c>
    </row>
    <row r="10" spans="1:9" s="1" customFormat="1" ht="21" customHeight="1">
      <c r="A10" s="6">
        <v>8</v>
      </c>
      <c r="B10" s="7" t="s">
        <v>26</v>
      </c>
      <c r="C10" s="8" t="s">
        <v>10</v>
      </c>
      <c r="D10" s="8" t="s">
        <v>11</v>
      </c>
      <c r="E10" s="4" t="s">
        <v>27</v>
      </c>
      <c r="F10" s="5">
        <v>79</v>
      </c>
      <c r="G10" s="5">
        <v>12</v>
      </c>
      <c r="H10" s="5">
        <f t="shared" si="0"/>
        <v>91</v>
      </c>
      <c r="I10" s="5" t="s">
        <v>13</v>
      </c>
    </row>
    <row r="11" spans="1:9" s="1" customFormat="1" ht="21" customHeight="1">
      <c r="A11" s="6">
        <v>9</v>
      </c>
      <c r="B11" s="7" t="s">
        <v>28</v>
      </c>
      <c r="C11" s="8" t="s">
        <v>10</v>
      </c>
      <c r="D11" s="8" t="s">
        <v>11</v>
      </c>
      <c r="E11" s="4" t="s">
        <v>29</v>
      </c>
      <c r="F11" s="5">
        <v>79</v>
      </c>
      <c r="G11" s="5">
        <v>12</v>
      </c>
      <c r="H11" s="5">
        <f t="shared" si="0"/>
        <v>91</v>
      </c>
      <c r="I11" s="5" t="s">
        <v>13</v>
      </c>
    </row>
    <row r="12" spans="1:9" s="1" customFormat="1" ht="21" customHeight="1">
      <c r="A12" s="6">
        <v>10</v>
      </c>
      <c r="B12" s="7" t="s">
        <v>30</v>
      </c>
      <c r="C12" s="6" t="s">
        <v>10</v>
      </c>
      <c r="D12" s="8" t="s">
        <v>11</v>
      </c>
      <c r="E12" s="4" t="s">
        <v>31</v>
      </c>
      <c r="F12" s="5">
        <v>80</v>
      </c>
      <c r="G12" s="5">
        <v>11</v>
      </c>
      <c r="H12" s="5">
        <f t="shared" si="0"/>
        <v>91</v>
      </c>
      <c r="I12" s="5" t="s">
        <v>13</v>
      </c>
    </row>
    <row r="13" spans="1:9" s="1" customFormat="1" ht="21" customHeight="1">
      <c r="A13" s="6">
        <v>11</v>
      </c>
      <c r="B13" s="7" t="s">
        <v>32</v>
      </c>
      <c r="C13" s="6" t="s">
        <v>10</v>
      </c>
      <c r="D13" s="8" t="s">
        <v>11</v>
      </c>
      <c r="E13" s="4" t="s">
        <v>33</v>
      </c>
      <c r="F13" s="5">
        <v>79</v>
      </c>
      <c r="G13" s="5">
        <v>12</v>
      </c>
      <c r="H13" s="5">
        <f t="shared" si="0"/>
        <v>91</v>
      </c>
      <c r="I13" s="5" t="s">
        <v>13</v>
      </c>
    </row>
    <row r="14" spans="1:9" s="1" customFormat="1" ht="21" customHeight="1">
      <c r="A14" s="6">
        <v>12</v>
      </c>
      <c r="B14" s="7" t="s">
        <v>34</v>
      </c>
      <c r="C14" s="8" t="s">
        <v>10</v>
      </c>
      <c r="D14" s="8" t="s">
        <v>11</v>
      </c>
      <c r="E14" s="4" t="s">
        <v>35</v>
      </c>
      <c r="F14" s="5">
        <v>80</v>
      </c>
      <c r="G14" s="5">
        <v>11</v>
      </c>
      <c r="H14" s="5">
        <f t="shared" si="0"/>
        <v>91</v>
      </c>
      <c r="I14" s="5" t="s">
        <v>13</v>
      </c>
    </row>
    <row r="15" spans="1:9" s="1" customFormat="1" ht="21" customHeight="1">
      <c r="A15" s="6">
        <v>13</v>
      </c>
      <c r="B15" s="7" t="s">
        <v>36</v>
      </c>
      <c r="C15" s="8" t="s">
        <v>10</v>
      </c>
      <c r="D15" s="8" t="s">
        <v>11</v>
      </c>
      <c r="E15" s="4" t="s">
        <v>37</v>
      </c>
      <c r="F15" s="5">
        <v>77</v>
      </c>
      <c r="G15" s="5">
        <v>13</v>
      </c>
      <c r="H15" s="5">
        <f t="shared" si="0"/>
        <v>90</v>
      </c>
      <c r="I15" s="5" t="s">
        <v>13</v>
      </c>
    </row>
    <row r="16" spans="1:9" s="1" customFormat="1" ht="21" customHeight="1">
      <c r="A16" s="6">
        <v>14</v>
      </c>
      <c r="B16" s="7" t="s">
        <v>38</v>
      </c>
      <c r="C16" s="6" t="s">
        <v>10</v>
      </c>
      <c r="D16" s="8" t="s">
        <v>11</v>
      </c>
      <c r="E16" s="4" t="s">
        <v>39</v>
      </c>
      <c r="F16" s="5">
        <v>81</v>
      </c>
      <c r="G16" s="5">
        <v>9</v>
      </c>
      <c r="H16" s="5">
        <f t="shared" si="0"/>
        <v>90</v>
      </c>
      <c r="I16" s="5" t="s">
        <v>13</v>
      </c>
    </row>
    <row r="17" spans="1:9" s="1" customFormat="1" ht="21" customHeight="1">
      <c r="A17" s="6">
        <v>15</v>
      </c>
      <c r="B17" s="7" t="s">
        <v>40</v>
      </c>
      <c r="C17" s="6" t="s">
        <v>10</v>
      </c>
      <c r="D17" s="8" t="s">
        <v>11</v>
      </c>
      <c r="E17" s="4" t="s">
        <v>41</v>
      </c>
      <c r="F17" s="5">
        <v>78</v>
      </c>
      <c r="G17" s="5">
        <v>11</v>
      </c>
      <c r="H17" s="5">
        <f t="shared" si="0"/>
        <v>89</v>
      </c>
      <c r="I17" s="5" t="s">
        <v>13</v>
      </c>
    </row>
    <row r="18" spans="1:9" s="1" customFormat="1" ht="21" customHeight="1">
      <c r="A18" s="6">
        <v>16</v>
      </c>
      <c r="B18" s="7" t="s">
        <v>42</v>
      </c>
      <c r="C18" s="8" t="s">
        <v>43</v>
      </c>
      <c r="D18" s="8" t="s">
        <v>11</v>
      </c>
      <c r="E18" s="4" t="s">
        <v>44</v>
      </c>
      <c r="F18" s="5">
        <v>80</v>
      </c>
      <c r="G18" s="5">
        <v>9</v>
      </c>
      <c r="H18" s="5">
        <f t="shared" si="0"/>
        <v>89</v>
      </c>
      <c r="I18" s="5" t="s">
        <v>13</v>
      </c>
    </row>
    <row r="19" spans="1:9" s="1" customFormat="1" ht="21" customHeight="1">
      <c r="A19" s="6">
        <v>17</v>
      </c>
      <c r="B19" s="7" t="s">
        <v>45</v>
      </c>
      <c r="C19" s="8" t="s">
        <v>10</v>
      </c>
      <c r="D19" s="8" t="s">
        <v>11</v>
      </c>
      <c r="E19" s="4" t="s">
        <v>46</v>
      </c>
      <c r="F19" s="5">
        <v>77</v>
      </c>
      <c r="G19" s="5">
        <v>11</v>
      </c>
      <c r="H19" s="5">
        <f t="shared" si="0"/>
        <v>88</v>
      </c>
      <c r="I19" s="5" t="s">
        <v>13</v>
      </c>
    </row>
    <row r="20" spans="1:9" s="1" customFormat="1" ht="21" customHeight="1">
      <c r="A20" s="6">
        <v>18</v>
      </c>
      <c r="B20" s="7" t="s">
        <v>47</v>
      </c>
      <c r="C20" s="8" t="s">
        <v>10</v>
      </c>
      <c r="D20" s="8" t="s">
        <v>11</v>
      </c>
      <c r="E20" s="4" t="s">
        <v>48</v>
      </c>
      <c r="F20" s="5">
        <v>80</v>
      </c>
      <c r="G20" s="5">
        <v>7</v>
      </c>
      <c r="H20" s="5">
        <f t="shared" si="0"/>
        <v>87</v>
      </c>
      <c r="I20" s="5" t="s">
        <v>13</v>
      </c>
    </row>
    <row r="21" spans="1:9" s="1" customFormat="1" ht="21" customHeight="1">
      <c r="A21" s="6">
        <v>19</v>
      </c>
      <c r="B21" s="7" t="s">
        <v>49</v>
      </c>
      <c r="C21" s="6" t="s">
        <v>10</v>
      </c>
      <c r="D21" s="8" t="s">
        <v>11</v>
      </c>
      <c r="E21" s="4" t="s">
        <v>50</v>
      </c>
      <c r="F21" s="5">
        <v>74</v>
      </c>
      <c r="G21" s="5">
        <v>12</v>
      </c>
      <c r="H21" s="5">
        <f t="shared" si="0"/>
        <v>86</v>
      </c>
      <c r="I21" s="5" t="s">
        <v>13</v>
      </c>
    </row>
    <row r="22" spans="1:9" s="1" customFormat="1" ht="21" customHeight="1">
      <c r="A22" s="6">
        <v>20</v>
      </c>
      <c r="B22" s="7" t="s">
        <v>51</v>
      </c>
      <c r="C22" s="6" t="s">
        <v>10</v>
      </c>
      <c r="D22" s="8" t="s">
        <v>11</v>
      </c>
      <c r="E22" s="4" t="s">
        <v>52</v>
      </c>
      <c r="F22" s="5">
        <v>75</v>
      </c>
      <c r="G22" s="5">
        <v>11</v>
      </c>
      <c r="H22" s="5">
        <f t="shared" si="0"/>
        <v>86</v>
      </c>
      <c r="I22" s="5" t="s">
        <v>13</v>
      </c>
    </row>
    <row r="23" spans="1:9" s="1" customFormat="1" ht="21" customHeight="1">
      <c r="A23" s="6">
        <v>21</v>
      </c>
      <c r="B23" s="7" t="s">
        <v>53</v>
      </c>
      <c r="C23" s="8" t="s">
        <v>10</v>
      </c>
      <c r="D23" s="8" t="s">
        <v>11</v>
      </c>
      <c r="E23" s="4" t="s">
        <v>54</v>
      </c>
      <c r="F23" s="5">
        <v>78</v>
      </c>
      <c r="G23" s="5">
        <v>7</v>
      </c>
      <c r="H23" s="5">
        <f t="shared" si="0"/>
        <v>85</v>
      </c>
      <c r="I23" s="5" t="s">
        <v>13</v>
      </c>
    </row>
    <row r="24" spans="1:9" s="1" customFormat="1" ht="21" customHeight="1">
      <c r="A24" s="6">
        <v>22</v>
      </c>
      <c r="B24" s="7" t="s">
        <v>55</v>
      </c>
      <c r="C24" s="8" t="s">
        <v>10</v>
      </c>
      <c r="D24" s="8" t="s">
        <v>11</v>
      </c>
      <c r="E24" s="4" t="s">
        <v>56</v>
      </c>
      <c r="F24" s="5">
        <v>76</v>
      </c>
      <c r="G24" s="5">
        <v>9</v>
      </c>
      <c r="H24" s="5">
        <f t="shared" si="0"/>
        <v>85</v>
      </c>
      <c r="I24" s="5" t="s">
        <v>13</v>
      </c>
    </row>
    <row r="25" spans="1:9" s="1" customFormat="1" ht="21" customHeight="1">
      <c r="A25" s="6">
        <v>23</v>
      </c>
      <c r="B25" s="7" t="s">
        <v>57</v>
      </c>
      <c r="C25" s="6" t="s">
        <v>10</v>
      </c>
      <c r="D25" s="8" t="s">
        <v>11</v>
      </c>
      <c r="E25" s="4" t="s">
        <v>58</v>
      </c>
      <c r="F25" s="5">
        <v>75</v>
      </c>
      <c r="G25" s="5">
        <v>9</v>
      </c>
      <c r="H25" s="5">
        <f t="shared" si="0"/>
        <v>84</v>
      </c>
      <c r="I25" s="5" t="s">
        <v>13</v>
      </c>
    </row>
    <row r="26" spans="1:9" s="1" customFormat="1" ht="21" customHeight="1">
      <c r="A26" s="6">
        <v>24</v>
      </c>
      <c r="B26" s="7" t="s">
        <v>59</v>
      </c>
      <c r="C26" s="8" t="s">
        <v>10</v>
      </c>
      <c r="D26" s="8" t="s">
        <v>11</v>
      </c>
      <c r="E26" s="4" t="s">
        <v>60</v>
      </c>
      <c r="F26" s="5">
        <v>73</v>
      </c>
      <c r="G26" s="5">
        <v>11</v>
      </c>
      <c r="H26" s="5">
        <f t="shared" si="0"/>
        <v>84</v>
      </c>
      <c r="I26" s="5" t="s">
        <v>13</v>
      </c>
    </row>
    <row r="27" spans="1:9" s="1" customFormat="1" ht="21" customHeight="1">
      <c r="A27" s="6">
        <v>25</v>
      </c>
      <c r="B27" s="7"/>
      <c r="C27" s="6" t="s">
        <v>10</v>
      </c>
      <c r="D27" s="8" t="s">
        <v>11</v>
      </c>
      <c r="E27" s="4" t="s">
        <v>61</v>
      </c>
      <c r="F27" s="5">
        <v>74</v>
      </c>
      <c r="G27" s="5">
        <v>9</v>
      </c>
      <c r="H27" s="5">
        <f t="shared" si="0"/>
        <v>83</v>
      </c>
      <c r="I27" s="5"/>
    </row>
    <row r="28" spans="1:9" s="1" customFormat="1" ht="21" customHeight="1">
      <c r="A28" s="6">
        <v>26</v>
      </c>
      <c r="B28" s="7"/>
      <c r="C28" s="6" t="s">
        <v>10</v>
      </c>
      <c r="D28" s="8" t="s">
        <v>11</v>
      </c>
      <c r="E28" s="4" t="s">
        <v>62</v>
      </c>
      <c r="F28" s="5">
        <v>75</v>
      </c>
      <c r="G28" s="5">
        <v>8</v>
      </c>
      <c r="H28" s="5">
        <f t="shared" si="0"/>
        <v>83</v>
      </c>
      <c r="I28" s="5"/>
    </row>
    <row r="29" spans="1:9" s="1" customFormat="1" ht="21" customHeight="1">
      <c r="A29" s="6">
        <v>27</v>
      </c>
      <c r="B29" s="7"/>
      <c r="C29" s="6" t="s">
        <v>10</v>
      </c>
      <c r="D29" s="8" t="s">
        <v>11</v>
      </c>
      <c r="E29" s="4" t="s">
        <v>63</v>
      </c>
      <c r="F29" s="5">
        <v>71</v>
      </c>
      <c r="G29" s="5">
        <v>11</v>
      </c>
      <c r="H29" s="5">
        <f t="shared" si="0"/>
        <v>82</v>
      </c>
      <c r="I29" s="5"/>
    </row>
    <row r="30" spans="1:9" s="1" customFormat="1" ht="21" customHeight="1">
      <c r="A30" s="6">
        <v>28</v>
      </c>
      <c r="B30" s="7"/>
      <c r="C30" s="6" t="s">
        <v>10</v>
      </c>
      <c r="D30" s="8" t="s">
        <v>11</v>
      </c>
      <c r="E30" s="4" t="s">
        <v>64</v>
      </c>
      <c r="F30" s="5">
        <v>75</v>
      </c>
      <c r="G30" s="5">
        <v>7</v>
      </c>
      <c r="H30" s="5">
        <f t="shared" si="0"/>
        <v>82</v>
      </c>
      <c r="I30" s="5"/>
    </row>
    <row r="31" spans="1:9" s="1" customFormat="1" ht="21" customHeight="1">
      <c r="A31" s="6">
        <v>29</v>
      </c>
      <c r="B31" s="7"/>
      <c r="C31" s="8" t="s">
        <v>10</v>
      </c>
      <c r="D31" s="8" t="s">
        <v>11</v>
      </c>
      <c r="E31" s="4" t="s">
        <v>65</v>
      </c>
      <c r="F31" s="5">
        <v>70</v>
      </c>
      <c r="G31" s="5">
        <v>12</v>
      </c>
      <c r="H31" s="5">
        <f t="shared" si="0"/>
        <v>82</v>
      </c>
      <c r="I31" s="5"/>
    </row>
    <row r="32" spans="1:9" s="1" customFormat="1" ht="21" customHeight="1">
      <c r="A32" s="6">
        <v>30</v>
      </c>
      <c r="B32" s="7"/>
      <c r="C32" s="8" t="s">
        <v>10</v>
      </c>
      <c r="D32" s="8" t="s">
        <v>11</v>
      </c>
      <c r="E32" s="4" t="s">
        <v>66</v>
      </c>
      <c r="F32" s="5">
        <v>71</v>
      </c>
      <c r="G32" s="5">
        <v>10</v>
      </c>
      <c r="H32" s="5">
        <f t="shared" si="0"/>
        <v>81</v>
      </c>
      <c r="I32" s="5"/>
    </row>
    <row r="33" spans="1:9" s="1" customFormat="1" ht="21" customHeight="1">
      <c r="A33" s="6">
        <v>31</v>
      </c>
      <c r="B33" s="7"/>
      <c r="C33" s="8" t="s">
        <v>10</v>
      </c>
      <c r="D33" s="8" t="s">
        <v>11</v>
      </c>
      <c r="E33" s="4" t="s">
        <v>67</v>
      </c>
      <c r="F33" s="5">
        <v>65</v>
      </c>
      <c r="G33" s="5">
        <v>15</v>
      </c>
      <c r="H33" s="5">
        <f t="shared" si="0"/>
        <v>80</v>
      </c>
      <c r="I33" s="5"/>
    </row>
    <row r="34" spans="1:9" s="1" customFormat="1" ht="21" customHeight="1">
      <c r="A34" s="6">
        <v>32</v>
      </c>
      <c r="B34" s="7"/>
      <c r="C34" s="6" t="s">
        <v>10</v>
      </c>
      <c r="D34" s="8" t="s">
        <v>11</v>
      </c>
      <c r="E34" s="4" t="s">
        <v>68</v>
      </c>
      <c r="F34" s="5">
        <v>69</v>
      </c>
      <c r="G34" s="5">
        <v>11</v>
      </c>
      <c r="H34" s="5">
        <f t="shared" si="0"/>
        <v>80</v>
      </c>
      <c r="I34" s="5"/>
    </row>
    <row r="35" spans="1:9" s="1" customFormat="1" ht="21" customHeight="1">
      <c r="A35" s="6">
        <v>33</v>
      </c>
      <c r="B35" s="7"/>
      <c r="C35" s="8" t="s">
        <v>10</v>
      </c>
      <c r="D35" s="8" t="s">
        <v>11</v>
      </c>
      <c r="E35" s="4" t="s">
        <v>69</v>
      </c>
      <c r="F35" s="5">
        <v>70</v>
      </c>
      <c r="G35" s="5">
        <v>9</v>
      </c>
      <c r="H35" s="5">
        <f t="shared" si="0"/>
        <v>79</v>
      </c>
      <c r="I35" s="5"/>
    </row>
    <row r="36" spans="1:9" s="1" customFormat="1" ht="21" customHeight="1">
      <c r="A36" s="6">
        <v>34</v>
      </c>
      <c r="B36" s="7"/>
      <c r="C36" s="8" t="s">
        <v>10</v>
      </c>
      <c r="D36" s="8" t="s">
        <v>11</v>
      </c>
      <c r="E36" s="4" t="s">
        <v>70</v>
      </c>
      <c r="F36" s="5">
        <v>71</v>
      </c>
      <c r="G36" s="5">
        <v>8</v>
      </c>
      <c r="H36" s="5">
        <f t="shared" si="0"/>
        <v>79</v>
      </c>
      <c r="I36" s="5"/>
    </row>
    <row r="37" spans="1:9" s="1" customFormat="1" ht="21" customHeight="1">
      <c r="A37" s="6">
        <v>35</v>
      </c>
      <c r="B37" s="7"/>
      <c r="C37" s="6" t="s">
        <v>43</v>
      </c>
      <c r="D37" s="8" t="s">
        <v>11</v>
      </c>
      <c r="E37" s="4" t="s">
        <v>71</v>
      </c>
      <c r="F37" s="5">
        <v>68</v>
      </c>
      <c r="G37" s="5">
        <v>11</v>
      </c>
      <c r="H37" s="5">
        <f t="shared" si="0"/>
        <v>79</v>
      </c>
      <c r="I37" s="5"/>
    </row>
    <row r="38" spans="1:9" s="1" customFormat="1" ht="21" customHeight="1">
      <c r="A38" s="6">
        <v>36</v>
      </c>
      <c r="B38" s="7"/>
      <c r="C38" s="6" t="s">
        <v>10</v>
      </c>
      <c r="D38" s="8" t="s">
        <v>11</v>
      </c>
      <c r="E38" s="4" t="s">
        <v>72</v>
      </c>
      <c r="F38" s="5">
        <v>71</v>
      </c>
      <c r="G38" s="5">
        <v>8</v>
      </c>
      <c r="H38" s="5">
        <f t="shared" si="0"/>
        <v>79</v>
      </c>
      <c r="I38" s="5"/>
    </row>
    <row r="39" spans="1:9" s="1" customFormat="1" ht="21" customHeight="1">
      <c r="A39" s="6">
        <v>37</v>
      </c>
      <c r="B39" s="7"/>
      <c r="C39" s="8" t="s">
        <v>10</v>
      </c>
      <c r="D39" s="8" t="s">
        <v>11</v>
      </c>
      <c r="E39" s="4" t="s">
        <v>73</v>
      </c>
      <c r="F39" s="5">
        <v>69</v>
      </c>
      <c r="G39" s="5">
        <v>10</v>
      </c>
      <c r="H39" s="5">
        <f t="shared" si="0"/>
        <v>79</v>
      </c>
      <c r="I39" s="5"/>
    </row>
    <row r="40" spans="1:9" s="1" customFormat="1" ht="21" customHeight="1">
      <c r="A40" s="6">
        <v>38</v>
      </c>
      <c r="B40" s="7"/>
      <c r="C40" s="8" t="s">
        <v>10</v>
      </c>
      <c r="D40" s="8" t="s">
        <v>11</v>
      </c>
      <c r="E40" s="4" t="s">
        <v>74</v>
      </c>
      <c r="F40" s="5">
        <v>69</v>
      </c>
      <c r="G40" s="5">
        <v>9</v>
      </c>
      <c r="H40" s="5">
        <f t="shared" si="0"/>
        <v>78</v>
      </c>
      <c r="I40" s="5"/>
    </row>
    <row r="41" spans="1:9" s="1" customFormat="1" ht="21" customHeight="1">
      <c r="A41" s="6">
        <v>39</v>
      </c>
      <c r="B41" s="7"/>
      <c r="C41" s="6" t="s">
        <v>10</v>
      </c>
      <c r="D41" s="8" t="s">
        <v>11</v>
      </c>
      <c r="E41" s="4" t="s">
        <v>75</v>
      </c>
      <c r="F41" s="5">
        <v>65</v>
      </c>
      <c r="G41" s="5">
        <v>12</v>
      </c>
      <c r="H41" s="5">
        <f t="shared" si="0"/>
        <v>77</v>
      </c>
      <c r="I41" s="5"/>
    </row>
    <row r="42" spans="1:9" s="1" customFormat="1" ht="21" customHeight="1">
      <c r="A42" s="6">
        <v>40</v>
      </c>
      <c r="B42" s="7"/>
      <c r="C42" s="8" t="s">
        <v>10</v>
      </c>
      <c r="D42" s="8" t="s">
        <v>11</v>
      </c>
      <c r="E42" s="4" t="s">
        <v>76</v>
      </c>
      <c r="F42" s="5">
        <v>64</v>
      </c>
      <c r="G42" s="5">
        <v>10</v>
      </c>
      <c r="H42" s="5">
        <f t="shared" si="0"/>
        <v>74</v>
      </c>
      <c r="I42" s="5"/>
    </row>
    <row r="43" spans="1:9" s="1" customFormat="1" ht="21" customHeight="1">
      <c r="A43" s="6">
        <v>41</v>
      </c>
      <c r="B43" s="7"/>
      <c r="C43" s="8" t="s">
        <v>10</v>
      </c>
      <c r="D43" s="8" t="s">
        <v>11</v>
      </c>
      <c r="E43" s="4" t="s">
        <v>77</v>
      </c>
      <c r="F43" s="5">
        <v>63</v>
      </c>
      <c r="G43" s="5">
        <v>10</v>
      </c>
      <c r="H43" s="5">
        <f t="shared" si="0"/>
        <v>73</v>
      </c>
      <c r="I43" s="5"/>
    </row>
    <row r="44" spans="1:9" s="1" customFormat="1" ht="21" customHeight="1">
      <c r="A44" s="6">
        <v>42</v>
      </c>
      <c r="B44" s="7"/>
      <c r="C44" s="6" t="s">
        <v>10</v>
      </c>
      <c r="D44" s="8" t="s">
        <v>11</v>
      </c>
      <c r="E44" s="4" t="s">
        <v>78</v>
      </c>
      <c r="F44" s="5">
        <v>62</v>
      </c>
      <c r="G44" s="5">
        <v>11</v>
      </c>
      <c r="H44" s="5">
        <f t="shared" si="0"/>
        <v>73</v>
      </c>
      <c r="I44" s="5"/>
    </row>
    <row r="45" spans="1:9" s="1" customFormat="1" ht="21" customHeight="1">
      <c r="A45" s="6">
        <v>43</v>
      </c>
      <c r="B45" s="7"/>
      <c r="C45" s="8" t="s">
        <v>10</v>
      </c>
      <c r="D45" s="8" t="s">
        <v>11</v>
      </c>
      <c r="E45" s="4" t="s">
        <v>79</v>
      </c>
      <c r="F45" s="5">
        <v>65</v>
      </c>
      <c r="G45" s="5">
        <v>7</v>
      </c>
      <c r="H45" s="5">
        <f t="shared" si="0"/>
        <v>72</v>
      </c>
      <c r="I45" s="5"/>
    </row>
    <row r="46" spans="1:9" s="1" customFormat="1" ht="21" customHeight="1">
      <c r="A46" s="6">
        <v>44</v>
      </c>
      <c r="B46" s="7"/>
      <c r="C46" s="8" t="s">
        <v>10</v>
      </c>
      <c r="D46" s="8" t="s">
        <v>11</v>
      </c>
      <c r="E46" s="4" t="s">
        <v>80</v>
      </c>
      <c r="F46" s="5">
        <v>59</v>
      </c>
      <c r="G46" s="5">
        <v>12</v>
      </c>
      <c r="H46" s="5">
        <f t="shared" si="0"/>
        <v>71</v>
      </c>
      <c r="I46" s="5"/>
    </row>
    <row r="47" spans="1:9" s="1" customFormat="1" ht="21" customHeight="1">
      <c r="A47" s="6">
        <v>45</v>
      </c>
      <c r="B47" s="7"/>
      <c r="C47" s="8" t="s">
        <v>10</v>
      </c>
      <c r="D47" s="8" t="s">
        <v>11</v>
      </c>
      <c r="E47" s="4" t="s">
        <v>81</v>
      </c>
      <c r="F47" s="5">
        <v>62</v>
      </c>
      <c r="G47" s="5">
        <v>9</v>
      </c>
      <c r="H47" s="5">
        <f t="shared" si="0"/>
        <v>71</v>
      </c>
      <c r="I47" s="5"/>
    </row>
    <row r="48" spans="1:9" s="1" customFormat="1" ht="21" customHeight="1">
      <c r="A48" s="6">
        <v>46</v>
      </c>
      <c r="B48" s="7"/>
      <c r="C48" s="8" t="s">
        <v>43</v>
      </c>
      <c r="D48" s="8" t="s">
        <v>11</v>
      </c>
      <c r="E48" s="4" t="s">
        <v>82</v>
      </c>
      <c r="F48" s="5">
        <v>61</v>
      </c>
      <c r="G48" s="5">
        <v>10</v>
      </c>
      <c r="H48" s="5">
        <f t="shared" si="0"/>
        <v>71</v>
      </c>
      <c r="I48" s="5"/>
    </row>
    <row r="49" spans="1:9" s="1" customFormat="1" ht="21" customHeight="1">
      <c r="A49" s="6">
        <v>47</v>
      </c>
      <c r="B49" s="7"/>
      <c r="C49" s="6" t="s">
        <v>10</v>
      </c>
      <c r="D49" s="8" t="s">
        <v>11</v>
      </c>
      <c r="E49" s="4" t="s">
        <v>83</v>
      </c>
      <c r="F49" s="5">
        <v>66</v>
      </c>
      <c r="G49" s="5">
        <v>4</v>
      </c>
      <c r="H49" s="5">
        <f t="shared" si="0"/>
        <v>70</v>
      </c>
      <c r="I49" s="5"/>
    </row>
    <row r="50" spans="1:9" s="1" customFormat="1" ht="21" customHeight="1">
      <c r="A50" s="6">
        <v>48</v>
      </c>
      <c r="B50" s="7"/>
      <c r="C50" s="8" t="s">
        <v>10</v>
      </c>
      <c r="D50" s="8" t="s">
        <v>11</v>
      </c>
      <c r="E50" s="4" t="s">
        <v>84</v>
      </c>
      <c r="F50" s="5">
        <v>59</v>
      </c>
      <c r="G50" s="5">
        <v>10</v>
      </c>
      <c r="H50" s="5">
        <f t="shared" si="0"/>
        <v>69</v>
      </c>
      <c r="I50" s="5"/>
    </row>
    <row r="51" spans="1:9" s="1" customFormat="1" ht="21" customHeight="1">
      <c r="A51" s="6">
        <v>49</v>
      </c>
      <c r="B51" s="7"/>
      <c r="C51" s="6" t="s">
        <v>10</v>
      </c>
      <c r="D51" s="8" t="s">
        <v>11</v>
      </c>
      <c r="E51" s="4" t="s">
        <v>85</v>
      </c>
      <c r="F51" s="5">
        <v>52</v>
      </c>
      <c r="G51" s="5">
        <v>7</v>
      </c>
      <c r="H51" s="5">
        <f t="shared" si="0"/>
        <v>59</v>
      </c>
      <c r="I51" s="5"/>
    </row>
    <row r="52" spans="1:9" s="1" customFormat="1" ht="21" customHeight="1">
      <c r="A52" s="6">
        <v>50</v>
      </c>
      <c r="B52" s="7"/>
      <c r="C52" s="6" t="s">
        <v>10</v>
      </c>
      <c r="D52" s="8" t="s">
        <v>11</v>
      </c>
      <c r="E52" s="4" t="s">
        <v>86</v>
      </c>
      <c r="F52" s="5" t="s">
        <v>87</v>
      </c>
      <c r="G52" s="5" t="s">
        <v>87</v>
      </c>
      <c r="H52" s="5" t="s">
        <v>87</v>
      </c>
      <c r="I52" s="5"/>
    </row>
    <row r="53" spans="1:9" s="1" customFormat="1" ht="21" customHeight="1">
      <c r="A53" s="6">
        <v>51</v>
      </c>
      <c r="B53" s="7" t="s">
        <v>88</v>
      </c>
      <c r="C53" s="6" t="s">
        <v>43</v>
      </c>
      <c r="D53" s="9" t="s">
        <v>89</v>
      </c>
      <c r="E53" s="4" t="s">
        <v>90</v>
      </c>
      <c r="F53" s="5">
        <v>81</v>
      </c>
      <c r="G53" s="5">
        <v>16</v>
      </c>
      <c r="H53" s="5">
        <f t="shared" ref="H53:H116" si="1">F53+G53</f>
        <v>97</v>
      </c>
      <c r="I53" s="5" t="s">
        <v>13</v>
      </c>
    </row>
    <row r="54" spans="1:9" s="1" customFormat="1" ht="21" customHeight="1">
      <c r="A54" s="6">
        <v>52</v>
      </c>
      <c r="B54" s="7" t="s">
        <v>91</v>
      </c>
      <c r="C54" s="8" t="s">
        <v>10</v>
      </c>
      <c r="D54" s="9" t="s">
        <v>89</v>
      </c>
      <c r="E54" s="4" t="s">
        <v>92</v>
      </c>
      <c r="F54" s="5">
        <v>81</v>
      </c>
      <c r="G54" s="5">
        <v>13</v>
      </c>
      <c r="H54" s="5">
        <f t="shared" si="1"/>
        <v>94</v>
      </c>
      <c r="I54" s="5" t="s">
        <v>13</v>
      </c>
    </row>
    <row r="55" spans="1:9" s="1" customFormat="1" ht="21" customHeight="1">
      <c r="A55" s="6">
        <v>53</v>
      </c>
      <c r="B55" s="7" t="s">
        <v>93</v>
      </c>
      <c r="C55" s="8" t="s">
        <v>10</v>
      </c>
      <c r="D55" s="9" t="s">
        <v>89</v>
      </c>
      <c r="E55" s="4" t="s">
        <v>94</v>
      </c>
      <c r="F55" s="5">
        <v>81</v>
      </c>
      <c r="G55" s="5">
        <v>12</v>
      </c>
      <c r="H55" s="5">
        <f t="shared" si="1"/>
        <v>93</v>
      </c>
      <c r="I55" s="5" t="s">
        <v>13</v>
      </c>
    </row>
    <row r="56" spans="1:9" s="1" customFormat="1" ht="21" customHeight="1">
      <c r="A56" s="6">
        <v>54</v>
      </c>
      <c r="B56" s="7" t="s">
        <v>95</v>
      </c>
      <c r="C56" s="8" t="s">
        <v>10</v>
      </c>
      <c r="D56" s="9" t="s">
        <v>89</v>
      </c>
      <c r="E56" s="4" t="s">
        <v>96</v>
      </c>
      <c r="F56" s="5">
        <v>83</v>
      </c>
      <c r="G56" s="5">
        <v>10</v>
      </c>
      <c r="H56" s="5">
        <f t="shared" si="1"/>
        <v>93</v>
      </c>
      <c r="I56" s="5" t="s">
        <v>13</v>
      </c>
    </row>
    <row r="57" spans="1:9" s="1" customFormat="1" ht="21" customHeight="1">
      <c r="A57" s="6">
        <v>55</v>
      </c>
      <c r="B57" s="7" t="s">
        <v>97</v>
      </c>
      <c r="C57" s="6" t="s">
        <v>10</v>
      </c>
      <c r="D57" s="9" t="s">
        <v>89</v>
      </c>
      <c r="E57" s="4" t="s">
        <v>98</v>
      </c>
      <c r="F57" s="5">
        <v>79</v>
      </c>
      <c r="G57" s="5">
        <v>14</v>
      </c>
      <c r="H57" s="5">
        <f t="shared" si="1"/>
        <v>93</v>
      </c>
      <c r="I57" s="5" t="s">
        <v>13</v>
      </c>
    </row>
    <row r="58" spans="1:9" s="1" customFormat="1" ht="21" customHeight="1">
      <c r="A58" s="6">
        <v>56</v>
      </c>
      <c r="B58" s="7" t="s">
        <v>99</v>
      </c>
      <c r="C58" s="6" t="s">
        <v>10</v>
      </c>
      <c r="D58" s="9" t="s">
        <v>89</v>
      </c>
      <c r="E58" s="4" t="s">
        <v>100</v>
      </c>
      <c r="F58" s="5">
        <v>79</v>
      </c>
      <c r="G58" s="5">
        <v>12</v>
      </c>
      <c r="H58" s="5">
        <f t="shared" si="1"/>
        <v>91</v>
      </c>
      <c r="I58" s="5" t="s">
        <v>13</v>
      </c>
    </row>
    <row r="59" spans="1:9" s="1" customFormat="1" ht="21" customHeight="1">
      <c r="A59" s="6">
        <v>57</v>
      </c>
      <c r="B59" s="7" t="s">
        <v>59</v>
      </c>
      <c r="C59" s="6" t="s">
        <v>10</v>
      </c>
      <c r="D59" s="9" t="s">
        <v>89</v>
      </c>
      <c r="E59" s="4" t="s">
        <v>101</v>
      </c>
      <c r="F59" s="5">
        <v>76</v>
      </c>
      <c r="G59" s="5">
        <v>14</v>
      </c>
      <c r="H59" s="5">
        <f t="shared" si="1"/>
        <v>90</v>
      </c>
      <c r="I59" s="5" t="s">
        <v>13</v>
      </c>
    </row>
    <row r="60" spans="1:9" s="1" customFormat="1" ht="21" customHeight="1">
      <c r="A60" s="6">
        <v>58</v>
      </c>
      <c r="B60" s="7" t="s">
        <v>102</v>
      </c>
      <c r="C60" s="6" t="s">
        <v>10</v>
      </c>
      <c r="D60" s="9" t="s">
        <v>89</v>
      </c>
      <c r="E60" s="4" t="s">
        <v>103</v>
      </c>
      <c r="F60" s="5">
        <v>78</v>
      </c>
      <c r="G60" s="5">
        <v>12</v>
      </c>
      <c r="H60" s="5">
        <f t="shared" si="1"/>
        <v>90</v>
      </c>
      <c r="I60" s="5" t="s">
        <v>13</v>
      </c>
    </row>
    <row r="61" spans="1:9" s="1" customFormat="1" ht="21" customHeight="1">
      <c r="A61" s="6">
        <v>59</v>
      </c>
      <c r="B61" s="7" t="s">
        <v>104</v>
      </c>
      <c r="C61" s="8" t="s">
        <v>43</v>
      </c>
      <c r="D61" s="9" t="s">
        <v>89</v>
      </c>
      <c r="E61" s="4" t="s">
        <v>105</v>
      </c>
      <c r="F61" s="5">
        <v>80</v>
      </c>
      <c r="G61" s="5">
        <v>10</v>
      </c>
      <c r="H61" s="5">
        <f t="shared" si="1"/>
        <v>90</v>
      </c>
      <c r="I61" s="5" t="s">
        <v>13</v>
      </c>
    </row>
    <row r="62" spans="1:9" s="1" customFormat="1" ht="21" customHeight="1">
      <c r="A62" s="6">
        <v>60</v>
      </c>
      <c r="B62" s="7" t="s">
        <v>106</v>
      </c>
      <c r="C62" s="8" t="s">
        <v>43</v>
      </c>
      <c r="D62" s="9" t="s">
        <v>89</v>
      </c>
      <c r="E62" s="4" t="s">
        <v>107</v>
      </c>
      <c r="F62" s="5">
        <v>80</v>
      </c>
      <c r="G62" s="5">
        <v>9</v>
      </c>
      <c r="H62" s="5">
        <f t="shared" si="1"/>
        <v>89</v>
      </c>
      <c r="I62" s="5" t="s">
        <v>13</v>
      </c>
    </row>
    <row r="63" spans="1:9" s="1" customFormat="1" ht="21" customHeight="1">
      <c r="A63" s="6">
        <v>61</v>
      </c>
      <c r="B63" s="7" t="s">
        <v>108</v>
      </c>
      <c r="C63" s="8" t="s">
        <v>10</v>
      </c>
      <c r="D63" s="9" t="s">
        <v>89</v>
      </c>
      <c r="E63" s="4" t="s">
        <v>109</v>
      </c>
      <c r="F63" s="5">
        <v>82</v>
      </c>
      <c r="G63" s="5">
        <v>7</v>
      </c>
      <c r="H63" s="5">
        <f t="shared" si="1"/>
        <v>89</v>
      </c>
      <c r="I63" s="5" t="s">
        <v>13</v>
      </c>
    </row>
    <row r="64" spans="1:9" s="1" customFormat="1" ht="21" customHeight="1">
      <c r="A64" s="6">
        <v>62</v>
      </c>
      <c r="B64" s="7" t="s">
        <v>110</v>
      </c>
      <c r="C64" s="6" t="s">
        <v>43</v>
      </c>
      <c r="D64" s="9" t="s">
        <v>89</v>
      </c>
      <c r="E64" s="4" t="s">
        <v>111</v>
      </c>
      <c r="F64" s="5">
        <v>77</v>
      </c>
      <c r="G64" s="5">
        <v>12</v>
      </c>
      <c r="H64" s="5">
        <f t="shared" si="1"/>
        <v>89</v>
      </c>
      <c r="I64" s="5" t="s">
        <v>13</v>
      </c>
    </row>
    <row r="65" spans="1:9" s="1" customFormat="1" ht="21" customHeight="1">
      <c r="A65" s="6">
        <v>63</v>
      </c>
      <c r="B65" s="7" t="s">
        <v>112</v>
      </c>
      <c r="C65" s="6" t="s">
        <v>10</v>
      </c>
      <c r="D65" s="9" t="s">
        <v>89</v>
      </c>
      <c r="E65" s="4" t="s">
        <v>113</v>
      </c>
      <c r="F65" s="5">
        <v>80</v>
      </c>
      <c r="G65" s="5">
        <v>9</v>
      </c>
      <c r="H65" s="5">
        <f t="shared" si="1"/>
        <v>89</v>
      </c>
      <c r="I65" s="5" t="s">
        <v>13</v>
      </c>
    </row>
    <row r="66" spans="1:9" s="1" customFormat="1" ht="21" customHeight="1">
      <c r="A66" s="6">
        <v>64</v>
      </c>
      <c r="B66" s="7" t="s">
        <v>114</v>
      </c>
      <c r="C66" s="6" t="s">
        <v>10</v>
      </c>
      <c r="D66" s="9" t="s">
        <v>89</v>
      </c>
      <c r="E66" s="4" t="s">
        <v>115</v>
      </c>
      <c r="F66" s="5">
        <v>74</v>
      </c>
      <c r="G66" s="5">
        <v>14</v>
      </c>
      <c r="H66" s="5">
        <f t="shared" si="1"/>
        <v>88</v>
      </c>
      <c r="I66" s="5" t="s">
        <v>13</v>
      </c>
    </row>
    <row r="67" spans="1:9" s="1" customFormat="1" ht="21" customHeight="1">
      <c r="A67" s="6">
        <v>65</v>
      </c>
      <c r="B67" s="7" t="s">
        <v>116</v>
      </c>
      <c r="C67" s="6" t="s">
        <v>10</v>
      </c>
      <c r="D67" s="9" t="s">
        <v>89</v>
      </c>
      <c r="E67" s="4" t="s">
        <v>117</v>
      </c>
      <c r="F67" s="5">
        <v>73</v>
      </c>
      <c r="G67" s="5">
        <v>15</v>
      </c>
      <c r="H67" s="5">
        <f t="shared" si="1"/>
        <v>88</v>
      </c>
      <c r="I67" s="5" t="s">
        <v>13</v>
      </c>
    </row>
    <row r="68" spans="1:9" s="1" customFormat="1" ht="21" customHeight="1">
      <c r="A68" s="6">
        <v>66</v>
      </c>
      <c r="B68" s="7" t="s">
        <v>118</v>
      </c>
      <c r="C68" s="6" t="s">
        <v>43</v>
      </c>
      <c r="D68" s="9" t="s">
        <v>89</v>
      </c>
      <c r="E68" s="4" t="s">
        <v>119</v>
      </c>
      <c r="F68" s="5">
        <v>76</v>
      </c>
      <c r="G68" s="5">
        <v>10</v>
      </c>
      <c r="H68" s="5">
        <f t="shared" si="1"/>
        <v>86</v>
      </c>
      <c r="I68" s="5" t="s">
        <v>13</v>
      </c>
    </row>
    <row r="69" spans="1:9" s="1" customFormat="1" ht="21" customHeight="1">
      <c r="A69" s="6">
        <v>67</v>
      </c>
      <c r="B69" s="7" t="s">
        <v>120</v>
      </c>
      <c r="C69" s="8" t="s">
        <v>10</v>
      </c>
      <c r="D69" s="9" t="s">
        <v>89</v>
      </c>
      <c r="E69" s="4" t="s">
        <v>121</v>
      </c>
      <c r="F69" s="5">
        <v>72</v>
      </c>
      <c r="G69" s="5">
        <v>13</v>
      </c>
      <c r="H69" s="5">
        <f t="shared" si="1"/>
        <v>85</v>
      </c>
      <c r="I69" s="5" t="s">
        <v>13</v>
      </c>
    </row>
    <row r="70" spans="1:9" s="1" customFormat="1" ht="21" customHeight="1">
      <c r="A70" s="6">
        <v>68</v>
      </c>
      <c r="B70" s="7" t="s">
        <v>122</v>
      </c>
      <c r="C70" s="6" t="s">
        <v>10</v>
      </c>
      <c r="D70" s="9" t="s">
        <v>89</v>
      </c>
      <c r="E70" s="4" t="s">
        <v>123</v>
      </c>
      <c r="F70" s="5">
        <v>71</v>
      </c>
      <c r="G70" s="5">
        <v>14</v>
      </c>
      <c r="H70" s="5">
        <f t="shared" si="1"/>
        <v>85</v>
      </c>
      <c r="I70" s="5" t="s">
        <v>13</v>
      </c>
    </row>
    <row r="71" spans="1:9" s="1" customFormat="1" ht="21" customHeight="1">
      <c r="A71" s="6">
        <v>69</v>
      </c>
      <c r="B71" s="7" t="s">
        <v>124</v>
      </c>
      <c r="C71" s="6" t="s">
        <v>10</v>
      </c>
      <c r="D71" s="9" t="s">
        <v>89</v>
      </c>
      <c r="E71" s="4" t="s">
        <v>125</v>
      </c>
      <c r="F71" s="5">
        <v>75</v>
      </c>
      <c r="G71" s="5">
        <v>9</v>
      </c>
      <c r="H71" s="5">
        <f t="shared" si="1"/>
        <v>84</v>
      </c>
      <c r="I71" s="5" t="s">
        <v>13</v>
      </c>
    </row>
    <row r="72" spans="1:9" s="1" customFormat="1" ht="21" customHeight="1">
      <c r="A72" s="6">
        <v>70</v>
      </c>
      <c r="B72" s="7" t="s">
        <v>126</v>
      </c>
      <c r="C72" s="6" t="s">
        <v>10</v>
      </c>
      <c r="D72" s="9" t="s">
        <v>89</v>
      </c>
      <c r="E72" s="4" t="s">
        <v>127</v>
      </c>
      <c r="F72" s="5">
        <v>73</v>
      </c>
      <c r="G72" s="5">
        <v>11</v>
      </c>
      <c r="H72" s="5">
        <f t="shared" si="1"/>
        <v>84</v>
      </c>
      <c r="I72" s="5" t="s">
        <v>13</v>
      </c>
    </row>
    <row r="73" spans="1:9" s="1" customFormat="1" ht="21" customHeight="1">
      <c r="A73" s="6">
        <v>71</v>
      </c>
      <c r="B73" s="7" t="s">
        <v>128</v>
      </c>
      <c r="C73" s="8" t="s">
        <v>43</v>
      </c>
      <c r="D73" s="9" t="s">
        <v>89</v>
      </c>
      <c r="E73" s="4" t="s">
        <v>129</v>
      </c>
      <c r="F73" s="5">
        <v>71</v>
      </c>
      <c r="G73" s="5">
        <v>12</v>
      </c>
      <c r="H73" s="5">
        <f t="shared" si="1"/>
        <v>83</v>
      </c>
      <c r="I73" s="5" t="s">
        <v>13</v>
      </c>
    </row>
    <row r="74" spans="1:9" s="1" customFormat="1" ht="21" customHeight="1">
      <c r="A74" s="6">
        <v>72</v>
      </c>
      <c r="B74" s="7" t="s">
        <v>130</v>
      </c>
      <c r="C74" s="8" t="s">
        <v>43</v>
      </c>
      <c r="D74" s="9" t="s">
        <v>89</v>
      </c>
      <c r="E74" s="4" t="s">
        <v>131</v>
      </c>
      <c r="F74" s="5">
        <v>68</v>
      </c>
      <c r="G74" s="5">
        <v>15</v>
      </c>
      <c r="H74" s="5">
        <f t="shared" si="1"/>
        <v>83</v>
      </c>
      <c r="I74" s="5" t="s">
        <v>13</v>
      </c>
    </row>
    <row r="75" spans="1:9" s="1" customFormat="1" ht="21" customHeight="1">
      <c r="A75" s="6">
        <v>73</v>
      </c>
      <c r="B75" s="7" t="s">
        <v>132</v>
      </c>
      <c r="C75" s="8" t="s">
        <v>10</v>
      </c>
      <c r="D75" s="9" t="s">
        <v>89</v>
      </c>
      <c r="E75" s="4" t="s">
        <v>133</v>
      </c>
      <c r="F75" s="5">
        <v>70</v>
      </c>
      <c r="G75" s="5">
        <v>13</v>
      </c>
      <c r="H75" s="5">
        <f t="shared" si="1"/>
        <v>83</v>
      </c>
      <c r="I75" s="5" t="s">
        <v>13</v>
      </c>
    </row>
    <row r="76" spans="1:9" s="1" customFormat="1" ht="21" customHeight="1">
      <c r="A76" s="6">
        <v>74</v>
      </c>
      <c r="B76" s="7" t="s">
        <v>134</v>
      </c>
      <c r="C76" s="8" t="s">
        <v>10</v>
      </c>
      <c r="D76" s="9" t="s">
        <v>89</v>
      </c>
      <c r="E76" s="4" t="s">
        <v>135</v>
      </c>
      <c r="F76" s="5">
        <v>72</v>
      </c>
      <c r="G76" s="5">
        <v>10</v>
      </c>
      <c r="H76" s="5">
        <f t="shared" si="1"/>
        <v>82</v>
      </c>
      <c r="I76" s="5" t="s">
        <v>13</v>
      </c>
    </row>
    <row r="77" spans="1:9" s="1" customFormat="1" ht="21" customHeight="1">
      <c r="A77" s="6">
        <v>75</v>
      </c>
      <c r="B77" s="7" t="s">
        <v>136</v>
      </c>
      <c r="C77" s="8" t="s">
        <v>10</v>
      </c>
      <c r="D77" s="9" t="s">
        <v>89</v>
      </c>
      <c r="E77" s="4" t="s">
        <v>137</v>
      </c>
      <c r="F77" s="5">
        <v>72</v>
      </c>
      <c r="G77" s="5">
        <v>10</v>
      </c>
      <c r="H77" s="5">
        <f t="shared" si="1"/>
        <v>82</v>
      </c>
      <c r="I77" s="5" t="s">
        <v>13</v>
      </c>
    </row>
    <row r="78" spans="1:9" s="1" customFormat="1" ht="21" customHeight="1">
      <c r="A78" s="6">
        <v>76</v>
      </c>
      <c r="B78" s="7" t="s">
        <v>28</v>
      </c>
      <c r="C78" s="6" t="s">
        <v>10</v>
      </c>
      <c r="D78" s="9" t="s">
        <v>89</v>
      </c>
      <c r="E78" s="4" t="s">
        <v>138</v>
      </c>
      <c r="F78" s="5">
        <v>72</v>
      </c>
      <c r="G78" s="5">
        <v>10</v>
      </c>
      <c r="H78" s="5">
        <f t="shared" si="1"/>
        <v>82</v>
      </c>
      <c r="I78" s="5" t="s">
        <v>13</v>
      </c>
    </row>
    <row r="79" spans="1:9" s="1" customFormat="1" ht="21" customHeight="1">
      <c r="A79" s="6">
        <v>77</v>
      </c>
      <c r="B79" s="7" t="s">
        <v>139</v>
      </c>
      <c r="C79" s="6" t="s">
        <v>43</v>
      </c>
      <c r="D79" s="9" t="s">
        <v>89</v>
      </c>
      <c r="E79" s="4" t="s">
        <v>140</v>
      </c>
      <c r="F79" s="5">
        <v>75</v>
      </c>
      <c r="G79" s="5">
        <v>7</v>
      </c>
      <c r="H79" s="5">
        <f t="shared" si="1"/>
        <v>82</v>
      </c>
      <c r="I79" s="5" t="s">
        <v>13</v>
      </c>
    </row>
    <row r="80" spans="1:9" s="1" customFormat="1" ht="21" customHeight="1">
      <c r="A80" s="6">
        <v>78</v>
      </c>
      <c r="B80" s="7"/>
      <c r="C80" s="8" t="s">
        <v>10</v>
      </c>
      <c r="D80" s="9" t="s">
        <v>89</v>
      </c>
      <c r="E80" s="4" t="s">
        <v>141</v>
      </c>
      <c r="F80" s="5">
        <v>75</v>
      </c>
      <c r="G80" s="5">
        <v>6</v>
      </c>
      <c r="H80" s="5">
        <f t="shared" si="1"/>
        <v>81</v>
      </c>
      <c r="I80" s="5"/>
    </row>
    <row r="81" spans="1:9" s="1" customFormat="1" ht="21" customHeight="1">
      <c r="A81" s="6">
        <v>79</v>
      </c>
      <c r="B81" s="7"/>
      <c r="C81" s="6" t="s">
        <v>10</v>
      </c>
      <c r="D81" s="9" t="s">
        <v>89</v>
      </c>
      <c r="E81" s="4" t="s">
        <v>142</v>
      </c>
      <c r="F81" s="5">
        <v>68</v>
      </c>
      <c r="G81" s="5">
        <v>12</v>
      </c>
      <c r="H81" s="5">
        <f t="shared" si="1"/>
        <v>80</v>
      </c>
      <c r="I81" s="5"/>
    </row>
    <row r="82" spans="1:9" s="1" customFormat="1" ht="21" customHeight="1">
      <c r="A82" s="6">
        <v>80</v>
      </c>
      <c r="B82" s="7"/>
      <c r="C82" s="8" t="s">
        <v>10</v>
      </c>
      <c r="D82" s="9" t="s">
        <v>89</v>
      </c>
      <c r="E82" s="4" t="s">
        <v>143</v>
      </c>
      <c r="F82" s="5">
        <v>65</v>
      </c>
      <c r="G82" s="5">
        <v>14</v>
      </c>
      <c r="H82" s="5">
        <f t="shared" si="1"/>
        <v>79</v>
      </c>
      <c r="I82" s="5"/>
    </row>
    <row r="83" spans="1:9" s="1" customFormat="1" ht="21" customHeight="1">
      <c r="A83" s="6">
        <v>81</v>
      </c>
      <c r="B83" s="7"/>
      <c r="C83" s="6" t="s">
        <v>10</v>
      </c>
      <c r="D83" s="9" t="s">
        <v>89</v>
      </c>
      <c r="E83" s="4" t="s">
        <v>144</v>
      </c>
      <c r="F83" s="5">
        <v>69</v>
      </c>
      <c r="G83" s="5">
        <v>10</v>
      </c>
      <c r="H83" s="5">
        <f t="shared" si="1"/>
        <v>79</v>
      </c>
      <c r="I83" s="5"/>
    </row>
    <row r="84" spans="1:9" s="1" customFormat="1" ht="21" customHeight="1">
      <c r="A84" s="6">
        <v>82</v>
      </c>
      <c r="B84" s="7"/>
      <c r="C84" s="6" t="s">
        <v>43</v>
      </c>
      <c r="D84" s="9" t="s">
        <v>89</v>
      </c>
      <c r="E84" s="4" t="s">
        <v>145</v>
      </c>
      <c r="F84" s="5">
        <v>69</v>
      </c>
      <c r="G84" s="5">
        <v>10</v>
      </c>
      <c r="H84" s="5">
        <f t="shared" si="1"/>
        <v>79</v>
      </c>
      <c r="I84" s="5"/>
    </row>
    <row r="85" spans="1:9" s="1" customFormat="1" ht="21" customHeight="1">
      <c r="A85" s="6">
        <v>83</v>
      </c>
      <c r="B85" s="7"/>
      <c r="C85" s="6" t="s">
        <v>10</v>
      </c>
      <c r="D85" s="9" t="s">
        <v>89</v>
      </c>
      <c r="E85" s="4" t="s">
        <v>146</v>
      </c>
      <c r="F85" s="5">
        <v>68</v>
      </c>
      <c r="G85" s="5">
        <v>10</v>
      </c>
      <c r="H85" s="5">
        <f t="shared" si="1"/>
        <v>78</v>
      </c>
      <c r="I85" s="5"/>
    </row>
    <row r="86" spans="1:9" s="1" customFormat="1" ht="21" customHeight="1">
      <c r="A86" s="6">
        <v>84</v>
      </c>
      <c r="B86" s="7"/>
      <c r="C86" s="8" t="s">
        <v>43</v>
      </c>
      <c r="D86" s="9" t="s">
        <v>89</v>
      </c>
      <c r="E86" s="4" t="s">
        <v>147</v>
      </c>
      <c r="F86" s="5">
        <v>68</v>
      </c>
      <c r="G86" s="5">
        <v>10</v>
      </c>
      <c r="H86" s="5">
        <f t="shared" si="1"/>
        <v>78</v>
      </c>
      <c r="I86" s="5"/>
    </row>
    <row r="87" spans="1:9" s="1" customFormat="1" ht="21" customHeight="1">
      <c r="A87" s="6">
        <v>85</v>
      </c>
      <c r="B87" s="7"/>
      <c r="C87" s="8" t="s">
        <v>10</v>
      </c>
      <c r="D87" s="9" t="s">
        <v>89</v>
      </c>
      <c r="E87" s="4" t="s">
        <v>148</v>
      </c>
      <c r="F87" s="5">
        <v>67</v>
      </c>
      <c r="G87" s="5">
        <v>11</v>
      </c>
      <c r="H87" s="5">
        <f t="shared" si="1"/>
        <v>78</v>
      </c>
      <c r="I87" s="5"/>
    </row>
    <row r="88" spans="1:9" s="1" customFormat="1" ht="21" customHeight="1">
      <c r="A88" s="6">
        <v>86</v>
      </c>
      <c r="B88" s="7"/>
      <c r="C88" s="8" t="s">
        <v>10</v>
      </c>
      <c r="D88" s="9" t="s">
        <v>89</v>
      </c>
      <c r="E88" s="4" t="s">
        <v>149</v>
      </c>
      <c r="F88" s="5">
        <v>68</v>
      </c>
      <c r="G88" s="5">
        <v>9</v>
      </c>
      <c r="H88" s="5">
        <f t="shared" si="1"/>
        <v>77</v>
      </c>
      <c r="I88" s="5"/>
    </row>
    <row r="89" spans="1:9" s="1" customFormat="1" ht="21" customHeight="1">
      <c r="A89" s="6">
        <v>87</v>
      </c>
      <c r="B89" s="7"/>
      <c r="C89" s="8" t="s">
        <v>10</v>
      </c>
      <c r="D89" s="9" t="s">
        <v>89</v>
      </c>
      <c r="E89" s="4" t="s">
        <v>150</v>
      </c>
      <c r="F89" s="5">
        <v>67</v>
      </c>
      <c r="G89" s="5">
        <v>9</v>
      </c>
      <c r="H89" s="5">
        <f t="shared" si="1"/>
        <v>76</v>
      </c>
      <c r="I89" s="5"/>
    </row>
    <row r="90" spans="1:9" s="1" customFormat="1" ht="21" customHeight="1">
      <c r="A90" s="6">
        <v>88</v>
      </c>
      <c r="B90" s="7"/>
      <c r="C90" s="8" t="s">
        <v>10</v>
      </c>
      <c r="D90" s="9" t="s">
        <v>89</v>
      </c>
      <c r="E90" s="4" t="s">
        <v>151</v>
      </c>
      <c r="F90" s="5">
        <v>68</v>
      </c>
      <c r="G90" s="5">
        <v>8</v>
      </c>
      <c r="H90" s="5">
        <f t="shared" si="1"/>
        <v>76</v>
      </c>
      <c r="I90" s="5"/>
    </row>
    <row r="91" spans="1:9" s="1" customFormat="1" ht="21" customHeight="1">
      <c r="A91" s="6">
        <v>89</v>
      </c>
      <c r="B91" s="7"/>
      <c r="C91" s="6" t="s">
        <v>10</v>
      </c>
      <c r="D91" s="9" t="s">
        <v>89</v>
      </c>
      <c r="E91" s="4" t="s">
        <v>152</v>
      </c>
      <c r="F91" s="5">
        <v>65</v>
      </c>
      <c r="G91" s="5">
        <v>11</v>
      </c>
      <c r="H91" s="5">
        <f t="shared" si="1"/>
        <v>76</v>
      </c>
      <c r="I91" s="5"/>
    </row>
    <row r="92" spans="1:9" s="1" customFormat="1" ht="21" customHeight="1">
      <c r="A92" s="6">
        <v>90</v>
      </c>
      <c r="B92" s="7"/>
      <c r="C92" s="8" t="s">
        <v>10</v>
      </c>
      <c r="D92" s="9" t="s">
        <v>89</v>
      </c>
      <c r="E92" s="4" t="s">
        <v>153</v>
      </c>
      <c r="F92" s="5">
        <v>69</v>
      </c>
      <c r="G92" s="5">
        <v>6</v>
      </c>
      <c r="H92" s="5">
        <f t="shared" si="1"/>
        <v>75</v>
      </c>
      <c r="I92" s="5"/>
    </row>
    <row r="93" spans="1:9" s="1" customFormat="1" ht="21" customHeight="1">
      <c r="A93" s="6">
        <v>91</v>
      </c>
      <c r="B93" s="7"/>
      <c r="C93" s="6" t="s">
        <v>10</v>
      </c>
      <c r="D93" s="9" t="s">
        <v>89</v>
      </c>
      <c r="E93" s="4" t="s">
        <v>154</v>
      </c>
      <c r="F93" s="5">
        <v>63</v>
      </c>
      <c r="G93" s="5">
        <v>12</v>
      </c>
      <c r="H93" s="5">
        <f t="shared" si="1"/>
        <v>75</v>
      </c>
      <c r="I93" s="5"/>
    </row>
    <row r="94" spans="1:9" s="1" customFormat="1" ht="21" customHeight="1">
      <c r="A94" s="6">
        <v>92</v>
      </c>
      <c r="B94" s="7"/>
      <c r="C94" s="6" t="s">
        <v>10</v>
      </c>
      <c r="D94" s="9" t="s">
        <v>89</v>
      </c>
      <c r="E94" s="4" t="s">
        <v>155</v>
      </c>
      <c r="F94" s="5">
        <v>64</v>
      </c>
      <c r="G94" s="5">
        <v>10</v>
      </c>
      <c r="H94" s="5">
        <f t="shared" si="1"/>
        <v>74</v>
      </c>
      <c r="I94" s="5"/>
    </row>
    <row r="95" spans="1:9" s="1" customFormat="1" ht="21" customHeight="1">
      <c r="A95" s="6">
        <v>93</v>
      </c>
      <c r="B95" s="7"/>
      <c r="C95" s="8" t="s">
        <v>10</v>
      </c>
      <c r="D95" s="9" t="s">
        <v>89</v>
      </c>
      <c r="E95" s="4" t="s">
        <v>156</v>
      </c>
      <c r="F95" s="5">
        <v>61</v>
      </c>
      <c r="G95" s="5">
        <v>12</v>
      </c>
      <c r="H95" s="5">
        <f t="shared" si="1"/>
        <v>73</v>
      </c>
      <c r="I95" s="5"/>
    </row>
    <row r="96" spans="1:9" s="1" customFormat="1" ht="21" customHeight="1">
      <c r="A96" s="6">
        <v>94</v>
      </c>
      <c r="B96" s="7"/>
      <c r="C96" s="8" t="s">
        <v>10</v>
      </c>
      <c r="D96" s="9" t="s">
        <v>89</v>
      </c>
      <c r="E96" s="4" t="s">
        <v>157</v>
      </c>
      <c r="F96" s="5">
        <v>65</v>
      </c>
      <c r="G96" s="5">
        <v>8</v>
      </c>
      <c r="H96" s="5">
        <f t="shared" si="1"/>
        <v>73</v>
      </c>
      <c r="I96" s="5"/>
    </row>
    <row r="97" spans="1:9" s="1" customFormat="1" ht="21" customHeight="1">
      <c r="A97" s="6">
        <v>95</v>
      </c>
      <c r="B97" s="7"/>
      <c r="C97" s="8" t="s">
        <v>10</v>
      </c>
      <c r="D97" s="9" t="s">
        <v>89</v>
      </c>
      <c r="E97" s="4" t="s">
        <v>158</v>
      </c>
      <c r="F97" s="5">
        <v>63</v>
      </c>
      <c r="G97" s="5">
        <v>10</v>
      </c>
      <c r="H97" s="5">
        <f t="shared" si="1"/>
        <v>73</v>
      </c>
      <c r="I97" s="5"/>
    </row>
    <row r="98" spans="1:9" s="1" customFormat="1" ht="21" customHeight="1">
      <c r="A98" s="6">
        <v>96</v>
      </c>
      <c r="B98" s="7"/>
      <c r="C98" s="6" t="s">
        <v>10</v>
      </c>
      <c r="D98" s="9" t="s">
        <v>89</v>
      </c>
      <c r="E98" s="4" t="s">
        <v>159</v>
      </c>
      <c r="F98" s="5">
        <v>61</v>
      </c>
      <c r="G98" s="5">
        <v>11</v>
      </c>
      <c r="H98" s="5">
        <f t="shared" si="1"/>
        <v>72</v>
      </c>
      <c r="I98" s="5"/>
    </row>
    <row r="99" spans="1:9" s="1" customFormat="1" ht="21" customHeight="1">
      <c r="A99" s="6">
        <v>97</v>
      </c>
      <c r="B99" s="7"/>
      <c r="C99" s="8" t="s">
        <v>10</v>
      </c>
      <c r="D99" s="9" t="s">
        <v>89</v>
      </c>
      <c r="E99" s="4" t="s">
        <v>160</v>
      </c>
      <c r="F99" s="5">
        <v>62</v>
      </c>
      <c r="G99" s="5">
        <v>8</v>
      </c>
      <c r="H99" s="5">
        <f t="shared" si="1"/>
        <v>70</v>
      </c>
      <c r="I99" s="5"/>
    </row>
    <row r="100" spans="1:9" s="1" customFormat="1" ht="21" customHeight="1">
      <c r="A100" s="6">
        <v>98</v>
      </c>
      <c r="B100" s="7"/>
      <c r="C100" s="8" t="s">
        <v>10</v>
      </c>
      <c r="D100" s="9" t="s">
        <v>89</v>
      </c>
      <c r="E100" s="4" t="s">
        <v>161</v>
      </c>
      <c r="F100" s="5">
        <v>63</v>
      </c>
      <c r="G100" s="5">
        <v>7</v>
      </c>
      <c r="H100" s="5">
        <f t="shared" si="1"/>
        <v>70</v>
      </c>
      <c r="I100" s="5"/>
    </row>
    <row r="101" spans="1:9" s="1" customFormat="1" ht="21" customHeight="1">
      <c r="A101" s="6">
        <v>99</v>
      </c>
      <c r="B101" s="7"/>
      <c r="C101" s="8" t="s">
        <v>10</v>
      </c>
      <c r="D101" s="9" t="s">
        <v>89</v>
      </c>
      <c r="E101" s="4" t="s">
        <v>162</v>
      </c>
      <c r="F101" s="5">
        <v>63</v>
      </c>
      <c r="G101" s="5">
        <v>7</v>
      </c>
      <c r="H101" s="5">
        <f t="shared" si="1"/>
        <v>70</v>
      </c>
      <c r="I101" s="5"/>
    </row>
    <row r="102" spans="1:9" s="1" customFormat="1" ht="21" customHeight="1">
      <c r="A102" s="6">
        <v>100</v>
      </c>
      <c r="B102" s="7"/>
      <c r="C102" s="8" t="s">
        <v>43</v>
      </c>
      <c r="D102" s="9" t="s">
        <v>89</v>
      </c>
      <c r="E102" s="4" t="s">
        <v>163</v>
      </c>
      <c r="F102" s="5">
        <v>59</v>
      </c>
      <c r="G102" s="5">
        <v>10</v>
      </c>
      <c r="H102" s="5">
        <f t="shared" si="1"/>
        <v>69</v>
      </c>
      <c r="I102" s="5"/>
    </row>
    <row r="103" spans="1:9" s="1" customFormat="1" ht="21" customHeight="1">
      <c r="A103" s="6">
        <v>101</v>
      </c>
      <c r="B103" s="7"/>
      <c r="C103" s="8" t="s">
        <v>10</v>
      </c>
      <c r="D103" s="9" t="s">
        <v>89</v>
      </c>
      <c r="E103" s="4" t="s">
        <v>164</v>
      </c>
      <c r="F103" s="5">
        <v>57</v>
      </c>
      <c r="G103" s="5">
        <v>11</v>
      </c>
      <c r="H103" s="5">
        <f t="shared" si="1"/>
        <v>68</v>
      </c>
      <c r="I103" s="5"/>
    </row>
    <row r="104" spans="1:9" s="1" customFormat="1" ht="21" customHeight="1">
      <c r="A104" s="6">
        <v>102</v>
      </c>
      <c r="B104" s="7"/>
      <c r="C104" s="6" t="s">
        <v>10</v>
      </c>
      <c r="D104" s="9" t="s">
        <v>89</v>
      </c>
      <c r="E104" s="4" t="s">
        <v>165</v>
      </c>
      <c r="F104" s="5">
        <v>62</v>
      </c>
      <c r="G104" s="5">
        <v>6</v>
      </c>
      <c r="H104" s="5">
        <f t="shared" si="1"/>
        <v>68</v>
      </c>
      <c r="I104" s="5"/>
    </row>
    <row r="105" spans="1:9" s="1" customFormat="1" ht="21" customHeight="1">
      <c r="A105" s="6">
        <v>103</v>
      </c>
      <c r="B105" s="7"/>
      <c r="C105" s="6" t="s">
        <v>10</v>
      </c>
      <c r="D105" s="9" t="s">
        <v>89</v>
      </c>
      <c r="E105" s="4" t="s">
        <v>166</v>
      </c>
      <c r="F105" s="5">
        <v>62</v>
      </c>
      <c r="G105" s="5">
        <v>6</v>
      </c>
      <c r="H105" s="5">
        <f t="shared" si="1"/>
        <v>68</v>
      </c>
      <c r="I105" s="5"/>
    </row>
    <row r="106" spans="1:9" s="1" customFormat="1" ht="21" customHeight="1">
      <c r="A106" s="6">
        <v>104</v>
      </c>
      <c r="B106" s="7"/>
      <c r="C106" s="6" t="s">
        <v>10</v>
      </c>
      <c r="D106" s="9" t="s">
        <v>89</v>
      </c>
      <c r="E106" s="4" t="s">
        <v>167</v>
      </c>
      <c r="F106" s="5">
        <v>56</v>
      </c>
      <c r="G106" s="5">
        <v>11</v>
      </c>
      <c r="H106" s="5">
        <f t="shared" si="1"/>
        <v>67</v>
      </c>
      <c r="I106" s="5"/>
    </row>
    <row r="107" spans="1:9" s="1" customFormat="1" ht="21" customHeight="1">
      <c r="A107" s="6">
        <v>105</v>
      </c>
      <c r="B107" s="7"/>
      <c r="C107" s="6" t="s">
        <v>10</v>
      </c>
      <c r="D107" s="9" t="s">
        <v>89</v>
      </c>
      <c r="E107" s="4" t="s">
        <v>168</v>
      </c>
      <c r="F107" s="5">
        <v>58</v>
      </c>
      <c r="G107" s="5">
        <v>8</v>
      </c>
      <c r="H107" s="5">
        <f t="shared" si="1"/>
        <v>66</v>
      </c>
      <c r="I107" s="5"/>
    </row>
    <row r="108" spans="1:9" s="1" customFormat="1" ht="21" customHeight="1">
      <c r="A108" s="6">
        <v>106</v>
      </c>
      <c r="B108" s="7"/>
      <c r="C108" s="6" t="s">
        <v>10</v>
      </c>
      <c r="D108" s="9" t="s">
        <v>89</v>
      </c>
      <c r="E108" s="4" t="s">
        <v>169</v>
      </c>
      <c r="F108" s="5">
        <v>56</v>
      </c>
      <c r="G108" s="5">
        <v>9</v>
      </c>
      <c r="H108" s="5">
        <f t="shared" si="1"/>
        <v>65</v>
      </c>
      <c r="I108" s="5"/>
    </row>
    <row r="109" spans="1:9" s="1" customFormat="1" ht="21" customHeight="1">
      <c r="A109" s="6">
        <v>107</v>
      </c>
      <c r="B109" s="7"/>
      <c r="C109" s="6" t="s">
        <v>10</v>
      </c>
      <c r="D109" s="9" t="s">
        <v>89</v>
      </c>
      <c r="E109" s="4" t="s">
        <v>170</v>
      </c>
      <c r="F109" s="5">
        <v>54</v>
      </c>
      <c r="G109" s="5">
        <v>11</v>
      </c>
      <c r="H109" s="5">
        <f t="shared" si="1"/>
        <v>65</v>
      </c>
      <c r="I109" s="5"/>
    </row>
    <row r="110" spans="1:9" s="1" customFormat="1" ht="21" customHeight="1">
      <c r="A110" s="6">
        <v>108</v>
      </c>
      <c r="B110" s="7"/>
      <c r="C110" s="8" t="s">
        <v>10</v>
      </c>
      <c r="D110" s="9" t="s">
        <v>89</v>
      </c>
      <c r="E110" s="4" t="s">
        <v>171</v>
      </c>
      <c r="F110" s="5">
        <v>56</v>
      </c>
      <c r="G110" s="5">
        <v>7</v>
      </c>
      <c r="H110" s="5">
        <f t="shared" si="1"/>
        <v>63</v>
      </c>
      <c r="I110" s="5"/>
    </row>
    <row r="111" spans="1:9" s="1" customFormat="1" ht="21" customHeight="1">
      <c r="A111" s="6">
        <v>109</v>
      </c>
      <c r="B111" s="7"/>
      <c r="C111" s="6" t="s">
        <v>43</v>
      </c>
      <c r="D111" s="9" t="s">
        <v>89</v>
      </c>
      <c r="E111" s="4" t="s">
        <v>172</v>
      </c>
      <c r="F111" s="5">
        <v>56</v>
      </c>
      <c r="G111" s="5">
        <v>7</v>
      </c>
      <c r="H111" s="5">
        <f t="shared" si="1"/>
        <v>63</v>
      </c>
      <c r="I111" s="5"/>
    </row>
    <row r="112" spans="1:9" s="1" customFormat="1" ht="21" customHeight="1">
      <c r="A112" s="6">
        <v>110</v>
      </c>
      <c r="B112" s="7"/>
      <c r="C112" s="8" t="s">
        <v>10</v>
      </c>
      <c r="D112" s="9" t="s">
        <v>89</v>
      </c>
      <c r="E112" s="4" t="s">
        <v>173</v>
      </c>
      <c r="F112" s="5">
        <v>48</v>
      </c>
      <c r="G112" s="5">
        <v>14</v>
      </c>
      <c r="H112" s="5">
        <f t="shared" si="1"/>
        <v>62</v>
      </c>
      <c r="I112" s="5"/>
    </row>
    <row r="113" spans="1:9" s="1" customFormat="1" ht="21" customHeight="1">
      <c r="A113" s="6">
        <v>111</v>
      </c>
      <c r="B113" s="7"/>
      <c r="C113" s="8" t="s">
        <v>10</v>
      </c>
      <c r="D113" s="9" t="s">
        <v>89</v>
      </c>
      <c r="E113" s="4" t="s">
        <v>174</v>
      </c>
      <c r="F113" s="5">
        <v>52</v>
      </c>
      <c r="G113" s="5">
        <v>7</v>
      </c>
      <c r="H113" s="5">
        <f t="shared" si="1"/>
        <v>59</v>
      </c>
      <c r="I113" s="5"/>
    </row>
    <row r="114" spans="1:9" s="1" customFormat="1" ht="21" customHeight="1">
      <c r="A114" s="6">
        <v>112</v>
      </c>
      <c r="B114" s="7"/>
      <c r="C114" s="6" t="s">
        <v>10</v>
      </c>
      <c r="D114" s="9" t="s">
        <v>89</v>
      </c>
      <c r="E114" s="4" t="s">
        <v>175</v>
      </c>
      <c r="F114" s="5">
        <v>46</v>
      </c>
      <c r="G114" s="5">
        <v>12</v>
      </c>
      <c r="H114" s="5">
        <f t="shared" si="1"/>
        <v>58</v>
      </c>
      <c r="I114" s="5"/>
    </row>
    <row r="115" spans="1:9" s="1" customFormat="1" ht="21" customHeight="1">
      <c r="A115" s="6">
        <v>113</v>
      </c>
      <c r="B115" s="7"/>
      <c r="C115" s="6" t="s">
        <v>10</v>
      </c>
      <c r="D115" s="9" t="s">
        <v>89</v>
      </c>
      <c r="E115" s="4" t="s">
        <v>176</v>
      </c>
      <c r="F115" s="5">
        <v>49</v>
      </c>
      <c r="G115" s="5">
        <v>8</v>
      </c>
      <c r="H115" s="5">
        <f t="shared" si="1"/>
        <v>57</v>
      </c>
      <c r="I115" s="5"/>
    </row>
    <row r="116" spans="1:9" s="1" customFormat="1" ht="21" customHeight="1">
      <c r="A116" s="6">
        <v>114</v>
      </c>
      <c r="B116" s="7"/>
      <c r="C116" s="6" t="s">
        <v>10</v>
      </c>
      <c r="D116" s="9" t="s">
        <v>89</v>
      </c>
      <c r="E116" s="4" t="s">
        <v>177</v>
      </c>
      <c r="F116" s="5">
        <v>51</v>
      </c>
      <c r="G116" s="5">
        <v>6</v>
      </c>
      <c r="H116" s="5">
        <f t="shared" si="1"/>
        <v>57</v>
      </c>
      <c r="I116" s="5"/>
    </row>
    <row r="117" spans="1:9" s="1" customFormat="1" ht="21" customHeight="1">
      <c r="A117" s="6">
        <v>115</v>
      </c>
      <c r="B117" s="7"/>
      <c r="C117" s="8" t="s">
        <v>43</v>
      </c>
      <c r="D117" s="9" t="s">
        <v>89</v>
      </c>
      <c r="E117" s="4" t="s">
        <v>178</v>
      </c>
      <c r="F117" s="5">
        <v>47</v>
      </c>
      <c r="G117" s="5">
        <v>9</v>
      </c>
      <c r="H117" s="5">
        <f t="shared" ref="H117:H123" si="2">F117+G117</f>
        <v>56</v>
      </c>
      <c r="I117" s="5"/>
    </row>
    <row r="118" spans="1:9" s="1" customFormat="1" ht="21" customHeight="1">
      <c r="A118" s="6">
        <v>116</v>
      </c>
      <c r="B118" s="7"/>
      <c r="C118" s="6" t="s">
        <v>10</v>
      </c>
      <c r="D118" s="9" t="s">
        <v>89</v>
      </c>
      <c r="E118" s="4" t="s">
        <v>179</v>
      </c>
      <c r="F118" s="5">
        <v>47</v>
      </c>
      <c r="G118" s="5">
        <v>9</v>
      </c>
      <c r="H118" s="5">
        <f t="shared" si="2"/>
        <v>56</v>
      </c>
      <c r="I118" s="5"/>
    </row>
    <row r="119" spans="1:9" s="1" customFormat="1" ht="21" customHeight="1">
      <c r="A119" s="6">
        <v>117</v>
      </c>
      <c r="B119" s="7"/>
      <c r="C119" s="8" t="s">
        <v>43</v>
      </c>
      <c r="D119" s="9" t="s">
        <v>89</v>
      </c>
      <c r="E119" s="4" t="s">
        <v>180</v>
      </c>
      <c r="F119" s="5">
        <v>39</v>
      </c>
      <c r="G119" s="5">
        <v>10</v>
      </c>
      <c r="H119" s="5">
        <f t="shared" si="2"/>
        <v>49</v>
      </c>
      <c r="I119" s="5"/>
    </row>
    <row r="120" spans="1:9" s="1" customFormat="1" ht="21" customHeight="1">
      <c r="A120" s="6">
        <v>118</v>
      </c>
      <c r="B120" s="7"/>
      <c r="C120" s="8" t="s">
        <v>10</v>
      </c>
      <c r="D120" s="9" t="s">
        <v>89</v>
      </c>
      <c r="E120" s="4" t="s">
        <v>181</v>
      </c>
      <c r="F120" s="5">
        <v>42</v>
      </c>
      <c r="G120" s="5">
        <v>6</v>
      </c>
      <c r="H120" s="5">
        <f t="shared" si="2"/>
        <v>48</v>
      </c>
      <c r="I120" s="5"/>
    </row>
    <row r="121" spans="1:9" s="1" customFormat="1" ht="21" customHeight="1">
      <c r="A121" s="6">
        <v>119</v>
      </c>
      <c r="B121" s="7"/>
      <c r="C121" s="6" t="s">
        <v>10</v>
      </c>
      <c r="D121" s="9" t="s">
        <v>89</v>
      </c>
      <c r="E121" s="4" t="s">
        <v>182</v>
      </c>
      <c r="F121" s="5">
        <v>37</v>
      </c>
      <c r="G121" s="5">
        <v>7</v>
      </c>
      <c r="H121" s="5">
        <f t="shared" si="2"/>
        <v>44</v>
      </c>
      <c r="I121" s="5"/>
    </row>
    <row r="122" spans="1:9" s="1" customFormat="1" ht="21" customHeight="1">
      <c r="A122" s="6">
        <v>120</v>
      </c>
      <c r="B122" s="7"/>
      <c r="C122" s="6" t="s">
        <v>10</v>
      </c>
      <c r="D122" s="9" t="s">
        <v>89</v>
      </c>
      <c r="E122" s="4" t="s">
        <v>183</v>
      </c>
      <c r="F122" s="5">
        <v>34</v>
      </c>
      <c r="G122" s="5">
        <v>7</v>
      </c>
      <c r="H122" s="5">
        <f t="shared" si="2"/>
        <v>41</v>
      </c>
      <c r="I122" s="5"/>
    </row>
    <row r="123" spans="1:9" s="1" customFormat="1" ht="21" customHeight="1">
      <c r="A123" s="6">
        <v>121</v>
      </c>
      <c r="B123" s="7"/>
      <c r="C123" s="6" t="s">
        <v>10</v>
      </c>
      <c r="D123" s="9" t="s">
        <v>89</v>
      </c>
      <c r="E123" s="4" t="s">
        <v>184</v>
      </c>
      <c r="F123" s="5">
        <v>30</v>
      </c>
      <c r="G123" s="5">
        <v>11</v>
      </c>
      <c r="H123" s="5">
        <f t="shared" si="2"/>
        <v>41</v>
      </c>
      <c r="I123" s="5"/>
    </row>
    <row r="124" spans="1:9" s="1" customFormat="1" ht="21" customHeight="1">
      <c r="A124" s="6">
        <v>122</v>
      </c>
      <c r="B124" s="7"/>
      <c r="C124" s="6" t="s">
        <v>10</v>
      </c>
      <c r="D124" s="9" t="s">
        <v>89</v>
      </c>
      <c r="E124" s="4" t="s">
        <v>185</v>
      </c>
      <c r="F124" s="5" t="s">
        <v>87</v>
      </c>
      <c r="G124" s="5" t="s">
        <v>87</v>
      </c>
      <c r="H124" s="5" t="s">
        <v>87</v>
      </c>
      <c r="I124" s="5"/>
    </row>
    <row r="125" spans="1:9" s="1" customFormat="1" ht="21" customHeight="1">
      <c r="A125" s="6">
        <v>123</v>
      </c>
      <c r="B125" s="7" t="s">
        <v>186</v>
      </c>
      <c r="C125" s="8" t="s">
        <v>10</v>
      </c>
      <c r="D125" s="9" t="s">
        <v>187</v>
      </c>
      <c r="E125" s="4" t="s">
        <v>188</v>
      </c>
      <c r="F125" s="5">
        <v>91</v>
      </c>
      <c r="G125" s="5">
        <v>12</v>
      </c>
      <c r="H125" s="5">
        <f t="shared" ref="H125:H176" si="3">F125+G125</f>
        <v>103</v>
      </c>
      <c r="I125" s="5" t="s">
        <v>13</v>
      </c>
    </row>
    <row r="126" spans="1:9" s="1" customFormat="1" ht="21" customHeight="1">
      <c r="A126" s="6">
        <v>124</v>
      </c>
      <c r="B126" s="7" t="s">
        <v>189</v>
      </c>
      <c r="C126" s="8" t="s">
        <v>10</v>
      </c>
      <c r="D126" s="9" t="s">
        <v>187</v>
      </c>
      <c r="E126" s="4" t="s">
        <v>190</v>
      </c>
      <c r="F126" s="5">
        <v>93</v>
      </c>
      <c r="G126" s="5">
        <v>9</v>
      </c>
      <c r="H126" s="5">
        <f t="shared" si="3"/>
        <v>102</v>
      </c>
      <c r="I126" s="5" t="s">
        <v>13</v>
      </c>
    </row>
    <row r="127" spans="1:9" s="1" customFormat="1" ht="21" customHeight="1">
      <c r="A127" s="6">
        <v>125</v>
      </c>
      <c r="B127" s="7" t="s">
        <v>191</v>
      </c>
      <c r="C127" s="8" t="s">
        <v>10</v>
      </c>
      <c r="D127" s="9" t="s">
        <v>187</v>
      </c>
      <c r="E127" s="4" t="s">
        <v>192</v>
      </c>
      <c r="F127" s="5">
        <v>86</v>
      </c>
      <c r="G127" s="5">
        <v>16</v>
      </c>
      <c r="H127" s="5">
        <f t="shared" si="3"/>
        <v>102</v>
      </c>
      <c r="I127" s="5" t="s">
        <v>13</v>
      </c>
    </row>
    <row r="128" spans="1:9" s="1" customFormat="1" ht="21" customHeight="1">
      <c r="A128" s="6">
        <v>126</v>
      </c>
      <c r="B128" s="7" t="s">
        <v>193</v>
      </c>
      <c r="C128" s="8" t="s">
        <v>10</v>
      </c>
      <c r="D128" s="9" t="s">
        <v>187</v>
      </c>
      <c r="E128" s="4" t="s">
        <v>194</v>
      </c>
      <c r="F128" s="5">
        <v>88</v>
      </c>
      <c r="G128" s="5">
        <v>13</v>
      </c>
      <c r="H128" s="5">
        <f t="shared" si="3"/>
        <v>101</v>
      </c>
      <c r="I128" s="5" t="s">
        <v>13</v>
      </c>
    </row>
    <row r="129" spans="1:9" s="1" customFormat="1" ht="21" customHeight="1">
      <c r="A129" s="6">
        <v>127</v>
      </c>
      <c r="B129" s="7" t="s">
        <v>195</v>
      </c>
      <c r="C129" s="8" t="s">
        <v>10</v>
      </c>
      <c r="D129" s="9" t="s">
        <v>187</v>
      </c>
      <c r="E129" s="4" t="s">
        <v>196</v>
      </c>
      <c r="F129" s="5">
        <v>88</v>
      </c>
      <c r="G129" s="5">
        <v>13</v>
      </c>
      <c r="H129" s="5">
        <f t="shared" si="3"/>
        <v>101</v>
      </c>
      <c r="I129" s="5" t="s">
        <v>13</v>
      </c>
    </row>
    <row r="130" spans="1:9" s="1" customFormat="1" ht="21" customHeight="1">
      <c r="A130" s="6">
        <v>128</v>
      </c>
      <c r="B130" s="7" t="s">
        <v>197</v>
      </c>
      <c r="C130" s="6" t="s">
        <v>10</v>
      </c>
      <c r="D130" s="9" t="s">
        <v>187</v>
      </c>
      <c r="E130" s="4" t="s">
        <v>198</v>
      </c>
      <c r="F130" s="5">
        <v>91</v>
      </c>
      <c r="G130" s="5">
        <v>10</v>
      </c>
      <c r="H130" s="5">
        <f t="shared" si="3"/>
        <v>101</v>
      </c>
      <c r="I130" s="5" t="s">
        <v>13</v>
      </c>
    </row>
    <row r="131" spans="1:9" s="1" customFormat="1" ht="21" customHeight="1">
      <c r="A131" s="6">
        <v>129</v>
      </c>
      <c r="B131" s="7" t="s">
        <v>199</v>
      </c>
      <c r="C131" s="6" t="s">
        <v>10</v>
      </c>
      <c r="D131" s="9" t="s">
        <v>187</v>
      </c>
      <c r="E131" s="4" t="s">
        <v>200</v>
      </c>
      <c r="F131" s="5">
        <v>85</v>
      </c>
      <c r="G131" s="5">
        <v>15</v>
      </c>
      <c r="H131" s="5">
        <f t="shared" si="3"/>
        <v>100</v>
      </c>
      <c r="I131" s="5" t="s">
        <v>13</v>
      </c>
    </row>
    <row r="132" spans="1:9" s="1" customFormat="1" ht="21" customHeight="1">
      <c r="A132" s="6">
        <v>130</v>
      </c>
      <c r="B132" s="7" t="s">
        <v>201</v>
      </c>
      <c r="C132" s="6" t="s">
        <v>10</v>
      </c>
      <c r="D132" s="9" t="s">
        <v>187</v>
      </c>
      <c r="E132" s="4" t="s">
        <v>202</v>
      </c>
      <c r="F132" s="5">
        <v>87.5</v>
      </c>
      <c r="G132" s="5">
        <v>12</v>
      </c>
      <c r="H132" s="5">
        <f t="shared" si="3"/>
        <v>99.5</v>
      </c>
      <c r="I132" s="5" t="s">
        <v>13</v>
      </c>
    </row>
    <row r="133" spans="1:9" s="1" customFormat="1" ht="21" customHeight="1">
      <c r="A133" s="6">
        <v>131</v>
      </c>
      <c r="B133" s="7" t="s">
        <v>203</v>
      </c>
      <c r="C133" s="6" t="s">
        <v>10</v>
      </c>
      <c r="D133" s="9" t="s">
        <v>187</v>
      </c>
      <c r="E133" s="4" t="s">
        <v>204</v>
      </c>
      <c r="F133" s="5">
        <v>83.5</v>
      </c>
      <c r="G133" s="5">
        <v>15</v>
      </c>
      <c r="H133" s="5">
        <f t="shared" si="3"/>
        <v>98.5</v>
      </c>
      <c r="I133" s="5" t="s">
        <v>13</v>
      </c>
    </row>
    <row r="134" spans="1:9" s="1" customFormat="1" ht="21" customHeight="1">
      <c r="A134" s="6">
        <v>132</v>
      </c>
      <c r="B134" s="7"/>
      <c r="C134" s="8" t="s">
        <v>10</v>
      </c>
      <c r="D134" s="9" t="s">
        <v>187</v>
      </c>
      <c r="E134" s="4" t="s">
        <v>205</v>
      </c>
      <c r="F134" s="5">
        <v>84</v>
      </c>
      <c r="G134" s="5">
        <v>14</v>
      </c>
      <c r="H134" s="5">
        <f t="shared" si="3"/>
        <v>98</v>
      </c>
      <c r="I134" s="5"/>
    </row>
    <row r="135" spans="1:9" s="1" customFormat="1" ht="21" customHeight="1">
      <c r="A135" s="6">
        <v>133</v>
      </c>
      <c r="B135" s="7"/>
      <c r="C135" s="6" t="s">
        <v>10</v>
      </c>
      <c r="D135" s="9" t="s">
        <v>187</v>
      </c>
      <c r="E135" s="4" t="s">
        <v>206</v>
      </c>
      <c r="F135" s="5">
        <v>79.5</v>
      </c>
      <c r="G135" s="5">
        <v>18</v>
      </c>
      <c r="H135" s="5">
        <f t="shared" si="3"/>
        <v>97.5</v>
      </c>
      <c r="I135" s="5"/>
    </row>
    <row r="136" spans="1:9" s="1" customFormat="1" ht="21" customHeight="1">
      <c r="A136" s="6">
        <v>134</v>
      </c>
      <c r="B136" s="7"/>
      <c r="C136" s="6" t="s">
        <v>10</v>
      </c>
      <c r="D136" s="9" t="s">
        <v>187</v>
      </c>
      <c r="E136" s="4" t="s">
        <v>207</v>
      </c>
      <c r="F136" s="5">
        <v>85.5</v>
      </c>
      <c r="G136" s="5">
        <v>12</v>
      </c>
      <c r="H136" s="5">
        <f t="shared" si="3"/>
        <v>97.5</v>
      </c>
      <c r="I136" s="5"/>
    </row>
    <row r="137" spans="1:9" s="1" customFormat="1" ht="21" customHeight="1">
      <c r="A137" s="6">
        <v>135</v>
      </c>
      <c r="B137" s="7"/>
      <c r="C137" s="8" t="s">
        <v>10</v>
      </c>
      <c r="D137" s="9" t="s">
        <v>187</v>
      </c>
      <c r="E137" s="4" t="s">
        <v>208</v>
      </c>
      <c r="F137" s="5">
        <v>83</v>
      </c>
      <c r="G137" s="5">
        <v>14</v>
      </c>
      <c r="H137" s="5">
        <f t="shared" si="3"/>
        <v>97</v>
      </c>
      <c r="I137" s="5"/>
    </row>
    <row r="138" spans="1:9" s="1" customFormat="1" ht="21" customHeight="1">
      <c r="A138" s="6">
        <v>136</v>
      </c>
      <c r="B138" s="7"/>
      <c r="C138" s="8" t="s">
        <v>10</v>
      </c>
      <c r="D138" s="9" t="s">
        <v>187</v>
      </c>
      <c r="E138" s="4" t="s">
        <v>209</v>
      </c>
      <c r="F138" s="5">
        <v>88</v>
      </c>
      <c r="G138" s="5">
        <v>9</v>
      </c>
      <c r="H138" s="5">
        <f t="shared" si="3"/>
        <v>97</v>
      </c>
      <c r="I138" s="5"/>
    </row>
    <row r="139" spans="1:9" s="1" customFormat="1" ht="21" customHeight="1">
      <c r="A139" s="6">
        <v>137</v>
      </c>
      <c r="B139" s="7"/>
      <c r="C139" s="8" t="s">
        <v>10</v>
      </c>
      <c r="D139" s="9" t="s">
        <v>187</v>
      </c>
      <c r="E139" s="4" t="s">
        <v>210</v>
      </c>
      <c r="F139" s="5">
        <v>88</v>
      </c>
      <c r="G139" s="5">
        <v>9</v>
      </c>
      <c r="H139" s="5">
        <f t="shared" si="3"/>
        <v>97</v>
      </c>
      <c r="I139" s="5"/>
    </row>
    <row r="140" spans="1:9" s="1" customFormat="1" ht="21" customHeight="1">
      <c r="A140" s="6">
        <v>138</v>
      </c>
      <c r="B140" s="7"/>
      <c r="C140" s="6" t="s">
        <v>10</v>
      </c>
      <c r="D140" s="9" t="s">
        <v>187</v>
      </c>
      <c r="E140" s="4" t="s">
        <v>211</v>
      </c>
      <c r="F140" s="5">
        <v>84</v>
      </c>
      <c r="G140" s="5">
        <v>12</v>
      </c>
      <c r="H140" s="5">
        <f t="shared" si="3"/>
        <v>96</v>
      </c>
      <c r="I140" s="5"/>
    </row>
    <row r="141" spans="1:9" s="1" customFormat="1" ht="21" customHeight="1">
      <c r="A141" s="6">
        <v>139</v>
      </c>
      <c r="B141" s="7"/>
      <c r="C141" s="6" t="s">
        <v>10</v>
      </c>
      <c r="D141" s="9" t="s">
        <v>187</v>
      </c>
      <c r="E141" s="4" t="s">
        <v>212</v>
      </c>
      <c r="F141" s="5">
        <v>83</v>
      </c>
      <c r="G141" s="5">
        <v>13</v>
      </c>
      <c r="H141" s="5">
        <f t="shared" si="3"/>
        <v>96</v>
      </c>
      <c r="I141" s="5"/>
    </row>
    <row r="142" spans="1:9" s="1" customFormat="1" ht="21" customHeight="1">
      <c r="A142" s="6">
        <v>140</v>
      </c>
      <c r="B142" s="7"/>
      <c r="C142" s="6" t="s">
        <v>10</v>
      </c>
      <c r="D142" s="9" t="s">
        <v>187</v>
      </c>
      <c r="E142" s="4" t="s">
        <v>213</v>
      </c>
      <c r="F142" s="5">
        <v>85.5</v>
      </c>
      <c r="G142" s="5">
        <v>10</v>
      </c>
      <c r="H142" s="5">
        <f t="shared" si="3"/>
        <v>95.5</v>
      </c>
      <c r="I142" s="5"/>
    </row>
    <row r="143" spans="1:9" s="1" customFormat="1" ht="21" customHeight="1">
      <c r="A143" s="6">
        <v>141</v>
      </c>
      <c r="B143" s="7"/>
      <c r="C143" s="8" t="s">
        <v>10</v>
      </c>
      <c r="D143" s="9" t="s">
        <v>187</v>
      </c>
      <c r="E143" s="4" t="s">
        <v>214</v>
      </c>
      <c r="F143" s="5">
        <v>83</v>
      </c>
      <c r="G143" s="5">
        <v>12</v>
      </c>
      <c r="H143" s="5">
        <f t="shared" si="3"/>
        <v>95</v>
      </c>
      <c r="I143" s="5"/>
    </row>
    <row r="144" spans="1:9" s="1" customFormat="1" ht="21" customHeight="1">
      <c r="A144" s="6">
        <v>142</v>
      </c>
      <c r="B144" s="7"/>
      <c r="C144" s="8" t="s">
        <v>10</v>
      </c>
      <c r="D144" s="9" t="s">
        <v>187</v>
      </c>
      <c r="E144" s="4" t="s">
        <v>215</v>
      </c>
      <c r="F144" s="5">
        <v>79.5</v>
      </c>
      <c r="G144" s="5">
        <v>15</v>
      </c>
      <c r="H144" s="5">
        <f t="shared" si="3"/>
        <v>94.5</v>
      </c>
      <c r="I144" s="5"/>
    </row>
    <row r="145" spans="1:9" s="1" customFormat="1" ht="21" customHeight="1">
      <c r="A145" s="6">
        <v>143</v>
      </c>
      <c r="B145" s="7"/>
      <c r="C145" s="8" t="s">
        <v>10</v>
      </c>
      <c r="D145" s="9" t="s">
        <v>187</v>
      </c>
      <c r="E145" s="4" t="s">
        <v>216</v>
      </c>
      <c r="F145" s="5">
        <v>80</v>
      </c>
      <c r="G145" s="5">
        <v>14</v>
      </c>
      <c r="H145" s="5">
        <f t="shared" si="3"/>
        <v>94</v>
      </c>
      <c r="I145" s="5"/>
    </row>
    <row r="146" spans="1:9" s="1" customFormat="1" ht="21" customHeight="1">
      <c r="A146" s="6">
        <v>144</v>
      </c>
      <c r="B146" s="7"/>
      <c r="C146" s="6" t="s">
        <v>10</v>
      </c>
      <c r="D146" s="9" t="s">
        <v>187</v>
      </c>
      <c r="E146" s="4" t="s">
        <v>217</v>
      </c>
      <c r="F146" s="5">
        <v>82</v>
      </c>
      <c r="G146" s="5">
        <v>12</v>
      </c>
      <c r="H146" s="5">
        <f t="shared" si="3"/>
        <v>94</v>
      </c>
      <c r="I146" s="5"/>
    </row>
    <row r="147" spans="1:9" s="1" customFormat="1" ht="21" customHeight="1">
      <c r="A147" s="6">
        <v>145</v>
      </c>
      <c r="B147" s="7"/>
      <c r="C147" s="8" t="s">
        <v>10</v>
      </c>
      <c r="D147" s="9" t="s">
        <v>187</v>
      </c>
      <c r="E147" s="4" t="s">
        <v>218</v>
      </c>
      <c r="F147" s="5">
        <v>81.5</v>
      </c>
      <c r="G147" s="5">
        <v>12</v>
      </c>
      <c r="H147" s="5">
        <f t="shared" si="3"/>
        <v>93.5</v>
      </c>
      <c r="I147" s="5"/>
    </row>
    <row r="148" spans="1:9" s="1" customFormat="1" ht="21" customHeight="1">
      <c r="A148" s="6">
        <v>146</v>
      </c>
      <c r="B148" s="7"/>
      <c r="C148" s="6" t="s">
        <v>10</v>
      </c>
      <c r="D148" s="9" t="s">
        <v>187</v>
      </c>
      <c r="E148" s="4" t="s">
        <v>219</v>
      </c>
      <c r="F148" s="5">
        <v>78.5</v>
      </c>
      <c r="G148" s="5">
        <v>15</v>
      </c>
      <c r="H148" s="5">
        <f t="shared" si="3"/>
        <v>93.5</v>
      </c>
      <c r="I148" s="5"/>
    </row>
    <row r="149" spans="1:9" s="1" customFormat="1" ht="21" customHeight="1">
      <c r="A149" s="6">
        <v>147</v>
      </c>
      <c r="B149" s="7"/>
      <c r="C149" s="8" t="s">
        <v>10</v>
      </c>
      <c r="D149" s="9" t="s">
        <v>187</v>
      </c>
      <c r="E149" s="4" t="s">
        <v>220</v>
      </c>
      <c r="F149" s="5">
        <v>83.5</v>
      </c>
      <c r="G149" s="5">
        <v>10</v>
      </c>
      <c r="H149" s="5">
        <f t="shared" si="3"/>
        <v>93.5</v>
      </c>
      <c r="I149" s="5"/>
    </row>
    <row r="150" spans="1:9" s="1" customFormat="1" ht="21" customHeight="1">
      <c r="A150" s="6">
        <v>148</v>
      </c>
      <c r="B150" s="7"/>
      <c r="C150" s="8" t="s">
        <v>10</v>
      </c>
      <c r="D150" s="9" t="s">
        <v>187</v>
      </c>
      <c r="E150" s="4" t="s">
        <v>221</v>
      </c>
      <c r="F150" s="5">
        <v>82</v>
      </c>
      <c r="G150" s="5">
        <v>11</v>
      </c>
      <c r="H150" s="5">
        <f t="shared" si="3"/>
        <v>93</v>
      </c>
      <c r="I150" s="5"/>
    </row>
    <row r="151" spans="1:9" s="1" customFormat="1" ht="21" customHeight="1">
      <c r="A151" s="6">
        <v>149</v>
      </c>
      <c r="B151" s="7"/>
      <c r="C151" s="8" t="s">
        <v>10</v>
      </c>
      <c r="D151" s="9" t="s">
        <v>187</v>
      </c>
      <c r="E151" s="4" t="s">
        <v>222</v>
      </c>
      <c r="F151" s="5">
        <v>80.5</v>
      </c>
      <c r="G151" s="5">
        <v>12</v>
      </c>
      <c r="H151" s="5">
        <f t="shared" si="3"/>
        <v>92.5</v>
      </c>
      <c r="I151" s="5"/>
    </row>
    <row r="152" spans="1:9" s="1" customFormat="1" ht="21" customHeight="1">
      <c r="A152" s="6">
        <v>150</v>
      </c>
      <c r="B152" s="7"/>
      <c r="C152" s="8" t="s">
        <v>10</v>
      </c>
      <c r="D152" s="9" t="s">
        <v>187</v>
      </c>
      <c r="E152" s="4" t="s">
        <v>223</v>
      </c>
      <c r="F152" s="5">
        <v>76</v>
      </c>
      <c r="G152" s="5">
        <v>16</v>
      </c>
      <c r="H152" s="5">
        <f t="shared" si="3"/>
        <v>92</v>
      </c>
      <c r="I152" s="5"/>
    </row>
    <row r="153" spans="1:9" s="1" customFormat="1" ht="21" customHeight="1">
      <c r="A153" s="6">
        <v>151</v>
      </c>
      <c r="B153" s="7"/>
      <c r="C153" s="8" t="s">
        <v>10</v>
      </c>
      <c r="D153" s="9" t="s">
        <v>187</v>
      </c>
      <c r="E153" s="4" t="s">
        <v>224</v>
      </c>
      <c r="F153" s="5">
        <v>81</v>
      </c>
      <c r="G153" s="5">
        <v>11</v>
      </c>
      <c r="H153" s="5">
        <f t="shared" si="3"/>
        <v>92</v>
      </c>
      <c r="I153" s="5"/>
    </row>
    <row r="154" spans="1:9" s="1" customFormat="1" ht="21" customHeight="1">
      <c r="A154" s="6">
        <v>152</v>
      </c>
      <c r="B154" s="7"/>
      <c r="C154" s="6" t="s">
        <v>10</v>
      </c>
      <c r="D154" s="9" t="s">
        <v>187</v>
      </c>
      <c r="E154" s="4" t="s">
        <v>225</v>
      </c>
      <c r="F154" s="5">
        <v>80</v>
      </c>
      <c r="G154" s="5">
        <v>12</v>
      </c>
      <c r="H154" s="5">
        <f t="shared" si="3"/>
        <v>92</v>
      </c>
      <c r="I154" s="5"/>
    </row>
    <row r="155" spans="1:9" s="1" customFormat="1" ht="21" customHeight="1">
      <c r="A155" s="6">
        <v>153</v>
      </c>
      <c r="B155" s="7"/>
      <c r="C155" s="8" t="s">
        <v>10</v>
      </c>
      <c r="D155" s="9" t="s">
        <v>187</v>
      </c>
      <c r="E155" s="4" t="s">
        <v>226</v>
      </c>
      <c r="F155" s="5">
        <v>78</v>
      </c>
      <c r="G155" s="5">
        <v>14</v>
      </c>
      <c r="H155" s="5">
        <f t="shared" si="3"/>
        <v>92</v>
      </c>
      <c r="I155" s="5"/>
    </row>
    <row r="156" spans="1:9" s="1" customFormat="1" ht="21" customHeight="1">
      <c r="A156" s="6">
        <v>154</v>
      </c>
      <c r="B156" s="7"/>
      <c r="C156" s="6" t="s">
        <v>10</v>
      </c>
      <c r="D156" s="9" t="s">
        <v>187</v>
      </c>
      <c r="E156" s="4" t="s">
        <v>227</v>
      </c>
      <c r="F156" s="5">
        <v>82</v>
      </c>
      <c r="G156" s="5">
        <v>9</v>
      </c>
      <c r="H156" s="5">
        <f t="shared" si="3"/>
        <v>91</v>
      </c>
      <c r="I156" s="5"/>
    </row>
    <row r="157" spans="1:9" s="1" customFormat="1" ht="21" customHeight="1">
      <c r="A157" s="6">
        <v>155</v>
      </c>
      <c r="B157" s="7"/>
      <c r="C157" s="6" t="s">
        <v>10</v>
      </c>
      <c r="D157" s="9" t="s">
        <v>187</v>
      </c>
      <c r="E157" s="4" t="s">
        <v>228</v>
      </c>
      <c r="F157" s="5">
        <v>84</v>
      </c>
      <c r="G157" s="5">
        <v>7</v>
      </c>
      <c r="H157" s="5">
        <f t="shared" si="3"/>
        <v>91</v>
      </c>
      <c r="I157" s="5"/>
    </row>
    <row r="158" spans="1:9" s="1" customFormat="1" ht="21" customHeight="1">
      <c r="A158" s="6">
        <v>156</v>
      </c>
      <c r="B158" s="7"/>
      <c r="C158" s="6" t="s">
        <v>10</v>
      </c>
      <c r="D158" s="9" t="s">
        <v>187</v>
      </c>
      <c r="E158" s="4" t="s">
        <v>229</v>
      </c>
      <c r="F158" s="5">
        <v>81.5</v>
      </c>
      <c r="G158" s="5">
        <v>9</v>
      </c>
      <c r="H158" s="5">
        <f t="shared" si="3"/>
        <v>90.5</v>
      </c>
      <c r="I158" s="5"/>
    </row>
    <row r="159" spans="1:9" s="1" customFormat="1" ht="21" customHeight="1">
      <c r="A159" s="6">
        <v>157</v>
      </c>
      <c r="B159" s="7"/>
      <c r="C159" s="8" t="s">
        <v>10</v>
      </c>
      <c r="D159" s="9" t="s">
        <v>187</v>
      </c>
      <c r="E159" s="4" t="s">
        <v>230</v>
      </c>
      <c r="F159" s="5">
        <v>78.5</v>
      </c>
      <c r="G159" s="5">
        <v>12</v>
      </c>
      <c r="H159" s="5">
        <f t="shared" si="3"/>
        <v>90.5</v>
      </c>
      <c r="I159" s="5"/>
    </row>
    <row r="160" spans="1:9" s="1" customFormat="1" ht="21" customHeight="1">
      <c r="A160" s="6">
        <v>158</v>
      </c>
      <c r="B160" s="7"/>
      <c r="C160" s="6" t="s">
        <v>10</v>
      </c>
      <c r="D160" s="9" t="s">
        <v>187</v>
      </c>
      <c r="E160" s="4" t="s">
        <v>231</v>
      </c>
      <c r="F160" s="5">
        <v>79</v>
      </c>
      <c r="G160" s="5">
        <v>11</v>
      </c>
      <c r="H160" s="5">
        <f t="shared" si="3"/>
        <v>90</v>
      </c>
      <c r="I160" s="5"/>
    </row>
    <row r="161" spans="1:9" s="1" customFormat="1" ht="21" customHeight="1">
      <c r="A161" s="6">
        <v>159</v>
      </c>
      <c r="B161" s="7"/>
      <c r="C161" s="6" t="s">
        <v>10</v>
      </c>
      <c r="D161" s="9" t="s">
        <v>187</v>
      </c>
      <c r="E161" s="4" t="s">
        <v>232</v>
      </c>
      <c r="F161" s="5">
        <v>83.5</v>
      </c>
      <c r="G161" s="5">
        <v>5</v>
      </c>
      <c r="H161" s="5">
        <f t="shared" si="3"/>
        <v>88.5</v>
      </c>
      <c r="I161" s="5"/>
    </row>
    <row r="162" spans="1:9" s="1" customFormat="1" ht="21" customHeight="1">
      <c r="A162" s="6">
        <v>160</v>
      </c>
      <c r="B162" s="7"/>
      <c r="C162" s="8" t="s">
        <v>10</v>
      </c>
      <c r="D162" s="9" t="s">
        <v>187</v>
      </c>
      <c r="E162" s="4" t="s">
        <v>233</v>
      </c>
      <c r="F162" s="5">
        <v>81</v>
      </c>
      <c r="G162" s="5">
        <v>7</v>
      </c>
      <c r="H162" s="5">
        <f t="shared" si="3"/>
        <v>88</v>
      </c>
      <c r="I162" s="5"/>
    </row>
    <row r="163" spans="1:9" s="1" customFormat="1" ht="21" customHeight="1">
      <c r="A163" s="6">
        <v>161</v>
      </c>
      <c r="B163" s="7"/>
      <c r="C163" s="8" t="s">
        <v>10</v>
      </c>
      <c r="D163" s="9" t="s">
        <v>187</v>
      </c>
      <c r="E163" s="4" t="s">
        <v>234</v>
      </c>
      <c r="F163" s="5">
        <v>79</v>
      </c>
      <c r="G163" s="5">
        <v>9</v>
      </c>
      <c r="H163" s="5">
        <f t="shared" si="3"/>
        <v>88</v>
      </c>
      <c r="I163" s="5"/>
    </row>
    <row r="164" spans="1:9" s="1" customFormat="1" ht="21" customHeight="1">
      <c r="A164" s="6">
        <v>162</v>
      </c>
      <c r="B164" s="7"/>
      <c r="C164" s="6" t="s">
        <v>10</v>
      </c>
      <c r="D164" s="9" t="s">
        <v>187</v>
      </c>
      <c r="E164" s="4" t="s">
        <v>235</v>
      </c>
      <c r="F164" s="5">
        <v>80</v>
      </c>
      <c r="G164" s="5">
        <v>8</v>
      </c>
      <c r="H164" s="5">
        <f t="shared" si="3"/>
        <v>88</v>
      </c>
      <c r="I164" s="5"/>
    </row>
    <row r="165" spans="1:9" s="1" customFormat="1" ht="21" customHeight="1">
      <c r="A165" s="6">
        <v>163</v>
      </c>
      <c r="B165" s="7"/>
      <c r="C165" s="8" t="s">
        <v>10</v>
      </c>
      <c r="D165" s="9" t="s">
        <v>187</v>
      </c>
      <c r="E165" s="4" t="s">
        <v>236</v>
      </c>
      <c r="F165" s="5">
        <v>74</v>
      </c>
      <c r="G165" s="5">
        <v>13</v>
      </c>
      <c r="H165" s="5">
        <f t="shared" si="3"/>
        <v>87</v>
      </c>
      <c r="I165" s="5"/>
    </row>
    <row r="166" spans="1:9" s="1" customFormat="1" ht="21" customHeight="1">
      <c r="A166" s="6">
        <v>164</v>
      </c>
      <c r="B166" s="7"/>
      <c r="C166" s="6" t="s">
        <v>43</v>
      </c>
      <c r="D166" s="9" t="s">
        <v>187</v>
      </c>
      <c r="E166" s="4" t="s">
        <v>237</v>
      </c>
      <c r="F166" s="5">
        <v>79</v>
      </c>
      <c r="G166" s="5">
        <v>6</v>
      </c>
      <c r="H166" s="5">
        <f t="shared" si="3"/>
        <v>85</v>
      </c>
      <c r="I166" s="5"/>
    </row>
    <row r="167" spans="1:9" s="1" customFormat="1" ht="21" customHeight="1">
      <c r="A167" s="6">
        <v>165</v>
      </c>
      <c r="B167" s="7"/>
      <c r="C167" s="8" t="s">
        <v>10</v>
      </c>
      <c r="D167" s="9" t="s">
        <v>187</v>
      </c>
      <c r="E167" s="4" t="s">
        <v>238</v>
      </c>
      <c r="F167" s="5">
        <v>78.5</v>
      </c>
      <c r="G167" s="5">
        <v>6</v>
      </c>
      <c r="H167" s="5">
        <f t="shared" si="3"/>
        <v>84.5</v>
      </c>
      <c r="I167" s="5"/>
    </row>
    <row r="168" spans="1:9" s="1" customFormat="1" ht="21" customHeight="1">
      <c r="A168" s="6">
        <v>166</v>
      </c>
      <c r="B168" s="7"/>
      <c r="C168" s="8" t="s">
        <v>10</v>
      </c>
      <c r="D168" s="9" t="s">
        <v>187</v>
      </c>
      <c r="E168" s="4" t="s">
        <v>239</v>
      </c>
      <c r="F168" s="5">
        <v>72</v>
      </c>
      <c r="G168" s="5">
        <v>12</v>
      </c>
      <c r="H168" s="5">
        <f t="shared" si="3"/>
        <v>84</v>
      </c>
      <c r="I168" s="5"/>
    </row>
    <row r="169" spans="1:9" s="1" customFormat="1" ht="21" customHeight="1">
      <c r="A169" s="6">
        <v>167</v>
      </c>
      <c r="B169" s="7"/>
      <c r="C169" s="8" t="s">
        <v>10</v>
      </c>
      <c r="D169" s="9" t="s">
        <v>187</v>
      </c>
      <c r="E169" s="4" t="s">
        <v>240</v>
      </c>
      <c r="F169" s="5">
        <v>72</v>
      </c>
      <c r="G169" s="5">
        <v>12</v>
      </c>
      <c r="H169" s="5">
        <f t="shared" si="3"/>
        <v>84</v>
      </c>
      <c r="I169" s="5"/>
    </row>
    <row r="170" spans="1:9" s="1" customFormat="1" ht="21" customHeight="1">
      <c r="A170" s="6">
        <v>168</v>
      </c>
      <c r="B170" s="7"/>
      <c r="C170" s="6" t="s">
        <v>10</v>
      </c>
      <c r="D170" s="9" t="s">
        <v>187</v>
      </c>
      <c r="E170" s="4" t="s">
        <v>241</v>
      </c>
      <c r="F170" s="5">
        <v>78</v>
      </c>
      <c r="G170" s="5">
        <v>5</v>
      </c>
      <c r="H170" s="5">
        <f t="shared" si="3"/>
        <v>83</v>
      </c>
      <c r="I170" s="5"/>
    </row>
    <row r="171" spans="1:9" s="1" customFormat="1" ht="21" customHeight="1">
      <c r="A171" s="6">
        <v>169</v>
      </c>
      <c r="B171" s="7"/>
      <c r="C171" s="8" t="s">
        <v>10</v>
      </c>
      <c r="D171" s="9" t="s">
        <v>187</v>
      </c>
      <c r="E171" s="4" t="s">
        <v>242</v>
      </c>
      <c r="F171" s="5">
        <v>73</v>
      </c>
      <c r="G171" s="5">
        <v>10</v>
      </c>
      <c r="H171" s="5">
        <f t="shared" si="3"/>
        <v>83</v>
      </c>
      <c r="I171" s="5"/>
    </row>
    <row r="172" spans="1:9" s="1" customFormat="1" ht="21" customHeight="1">
      <c r="A172" s="6">
        <v>170</v>
      </c>
      <c r="B172" s="7"/>
      <c r="C172" s="8" t="s">
        <v>10</v>
      </c>
      <c r="D172" s="9" t="s">
        <v>187</v>
      </c>
      <c r="E172" s="4" t="s">
        <v>243</v>
      </c>
      <c r="F172" s="5">
        <v>71.5</v>
      </c>
      <c r="G172" s="5">
        <v>11</v>
      </c>
      <c r="H172" s="5">
        <f t="shared" si="3"/>
        <v>82.5</v>
      </c>
      <c r="I172" s="5"/>
    </row>
    <row r="173" spans="1:9" s="1" customFormat="1" ht="21" customHeight="1">
      <c r="A173" s="6">
        <v>171</v>
      </c>
      <c r="B173" s="7"/>
      <c r="C173" s="8" t="s">
        <v>10</v>
      </c>
      <c r="D173" s="9" t="s">
        <v>187</v>
      </c>
      <c r="E173" s="4" t="s">
        <v>244</v>
      </c>
      <c r="F173" s="5">
        <v>70</v>
      </c>
      <c r="G173" s="5">
        <v>11</v>
      </c>
      <c r="H173" s="5">
        <f t="shared" si="3"/>
        <v>81</v>
      </c>
      <c r="I173" s="5"/>
    </row>
    <row r="174" spans="1:9" s="1" customFormat="1" ht="21" customHeight="1">
      <c r="A174" s="6">
        <v>172</v>
      </c>
      <c r="B174" s="7"/>
      <c r="C174" s="6" t="s">
        <v>10</v>
      </c>
      <c r="D174" s="9" t="s">
        <v>187</v>
      </c>
      <c r="E174" s="4" t="s">
        <v>245</v>
      </c>
      <c r="F174" s="5">
        <v>68</v>
      </c>
      <c r="G174" s="5">
        <v>11</v>
      </c>
      <c r="H174" s="5">
        <f t="shared" si="3"/>
        <v>79</v>
      </c>
      <c r="I174" s="5"/>
    </row>
    <row r="175" spans="1:9" s="1" customFormat="1" ht="21" customHeight="1">
      <c r="A175" s="6">
        <v>173</v>
      </c>
      <c r="B175" s="7"/>
      <c r="C175" s="6" t="s">
        <v>10</v>
      </c>
      <c r="D175" s="9" t="s">
        <v>187</v>
      </c>
      <c r="E175" s="4" t="s">
        <v>246</v>
      </c>
      <c r="F175" s="5">
        <v>63.5</v>
      </c>
      <c r="G175" s="5">
        <v>12</v>
      </c>
      <c r="H175" s="5">
        <f t="shared" si="3"/>
        <v>75.5</v>
      </c>
      <c r="I175" s="5"/>
    </row>
    <row r="176" spans="1:9" s="1" customFormat="1" ht="21" customHeight="1">
      <c r="A176" s="6">
        <v>174</v>
      </c>
      <c r="B176" s="7"/>
      <c r="C176" s="8" t="s">
        <v>10</v>
      </c>
      <c r="D176" s="9" t="s">
        <v>187</v>
      </c>
      <c r="E176" s="4" t="s">
        <v>247</v>
      </c>
      <c r="F176" s="5">
        <v>65.5</v>
      </c>
      <c r="G176" s="5">
        <v>9</v>
      </c>
      <c r="H176" s="5">
        <f t="shared" si="3"/>
        <v>74.5</v>
      </c>
      <c r="I176" s="5"/>
    </row>
    <row r="177" spans="1:9" s="1" customFormat="1" ht="21" customHeight="1">
      <c r="A177" s="6">
        <v>175</v>
      </c>
      <c r="B177" s="7"/>
      <c r="C177" s="8" t="s">
        <v>10</v>
      </c>
      <c r="D177" s="9" t="s">
        <v>187</v>
      </c>
      <c r="E177" s="4" t="s">
        <v>248</v>
      </c>
      <c r="F177" s="5" t="s">
        <v>87</v>
      </c>
      <c r="G177" s="5" t="s">
        <v>87</v>
      </c>
      <c r="H177" s="5" t="s">
        <v>87</v>
      </c>
      <c r="I177" s="5"/>
    </row>
    <row r="178" spans="1:9" s="1" customFormat="1" ht="21" customHeight="1">
      <c r="A178" s="6">
        <v>176</v>
      </c>
      <c r="B178" s="7" t="s">
        <v>249</v>
      </c>
      <c r="C178" s="8" t="s">
        <v>43</v>
      </c>
      <c r="D178" s="9" t="s">
        <v>250</v>
      </c>
      <c r="E178" s="4" t="s">
        <v>251</v>
      </c>
      <c r="F178" s="5">
        <v>94.5</v>
      </c>
      <c r="G178" s="5">
        <v>12</v>
      </c>
      <c r="H178" s="5">
        <f t="shared" ref="H178:H210" si="4">F178+G178</f>
        <v>106.5</v>
      </c>
      <c r="I178" s="5" t="s">
        <v>13</v>
      </c>
    </row>
    <row r="179" spans="1:9" s="1" customFormat="1" ht="21" customHeight="1">
      <c r="A179" s="6">
        <v>177</v>
      </c>
      <c r="B179" s="7" t="s">
        <v>252</v>
      </c>
      <c r="C179" s="8" t="s">
        <v>43</v>
      </c>
      <c r="D179" s="9" t="s">
        <v>250</v>
      </c>
      <c r="E179" s="4" t="s">
        <v>253</v>
      </c>
      <c r="F179" s="5">
        <v>95.5</v>
      </c>
      <c r="G179" s="5">
        <v>10</v>
      </c>
      <c r="H179" s="5">
        <f t="shared" si="4"/>
        <v>105.5</v>
      </c>
      <c r="I179" s="5" t="s">
        <v>13</v>
      </c>
    </row>
    <row r="180" spans="1:9" s="1" customFormat="1" ht="21" customHeight="1">
      <c r="A180" s="6">
        <v>178</v>
      </c>
      <c r="B180" s="7" t="s">
        <v>254</v>
      </c>
      <c r="C180" s="8" t="s">
        <v>43</v>
      </c>
      <c r="D180" s="9" t="s">
        <v>250</v>
      </c>
      <c r="E180" s="4" t="s">
        <v>255</v>
      </c>
      <c r="F180" s="5">
        <v>89.5</v>
      </c>
      <c r="G180" s="5">
        <v>15</v>
      </c>
      <c r="H180" s="5">
        <f t="shared" si="4"/>
        <v>104.5</v>
      </c>
      <c r="I180" s="5" t="s">
        <v>13</v>
      </c>
    </row>
    <row r="181" spans="1:9" s="1" customFormat="1" ht="21" customHeight="1">
      <c r="A181" s="6">
        <v>179</v>
      </c>
      <c r="B181" s="7" t="s">
        <v>256</v>
      </c>
      <c r="C181" s="8" t="s">
        <v>43</v>
      </c>
      <c r="D181" s="9" t="s">
        <v>250</v>
      </c>
      <c r="E181" s="4" t="s">
        <v>257</v>
      </c>
      <c r="F181" s="5">
        <v>91</v>
      </c>
      <c r="G181" s="5">
        <v>13</v>
      </c>
      <c r="H181" s="5">
        <f t="shared" si="4"/>
        <v>104</v>
      </c>
      <c r="I181" s="5" t="s">
        <v>13</v>
      </c>
    </row>
    <row r="182" spans="1:9" s="1" customFormat="1" ht="21" customHeight="1">
      <c r="A182" s="6">
        <v>180</v>
      </c>
      <c r="B182" s="7" t="s">
        <v>258</v>
      </c>
      <c r="C182" s="8" t="s">
        <v>43</v>
      </c>
      <c r="D182" s="9" t="s">
        <v>250</v>
      </c>
      <c r="E182" s="4" t="s">
        <v>259</v>
      </c>
      <c r="F182" s="5">
        <v>91.5</v>
      </c>
      <c r="G182" s="5">
        <v>10</v>
      </c>
      <c r="H182" s="5">
        <f t="shared" si="4"/>
        <v>101.5</v>
      </c>
      <c r="I182" s="5" t="s">
        <v>13</v>
      </c>
    </row>
    <row r="183" spans="1:9" s="1" customFormat="1" ht="21" customHeight="1">
      <c r="A183" s="6">
        <v>181</v>
      </c>
      <c r="B183" s="7" t="s">
        <v>260</v>
      </c>
      <c r="C183" s="8" t="s">
        <v>43</v>
      </c>
      <c r="D183" s="9" t="s">
        <v>250</v>
      </c>
      <c r="E183" s="4" t="s">
        <v>261</v>
      </c>
      <c r="F183" s="5">
        <v>92.5</v>
      </c>
      <c r="G183" s="5">
        <v>9</v>
      </c>
      <c r="H183" s="5">
        <f t="shared" si="4"/>
        <v>101.5</v>
      </c>
      <c r="I183" s="5" t="s">
        <v>13</v>
      </c>
    </row>
    <row r="184" spans="1:9" s="1" customFormat="1" ht="21" customHeight="1">
      <c r="A184" s="6">
        <v>182</v>
      </c>
      <c r="B184" s="7" t="s">
        <v>262</v>
      </c>
      <c r="C184" s="8" t="s">
        <v>10</v>
      </c>
      <c r="D184" s="9" t="s">
        <v>250</v>
      </c>
      <c r="E184" s="4" t="s">
        <v>263</v>
      </c>
      <c r="F184" s="5">
        <v>89</v>
      </c>
      <c r="G184" s="5">
        <v>12</v>
      </c>
      <c r="H184" s="5">
        <f t="shared" si="4"/>
        <v>101</v>
      </c>
      <c r="I184" s="5" t="s">
        <v>13</v>
      </c>
    </row>
    <row r="185" spans="1:9" s="1" customFormat="1" ht="21" customHeight="1">
      <c r="A185" s="6">
        <v>183</v>
      </c>
      <c r="B185" s="7" t="s">
        <v>264</v>
      </c>
      <c r="C185" s="8" t="s">
        <v>10</v>
      </c>
      <c r="D185" s="9" t="s">
        <v>250</v>
      </c>
      <c r="E185" s="4" t="s">
        <v>265</v>
      </c>
      <c r="F185" s="5">
        <v>88.5</v>
      </c>
      <c r="G185" s="5">
        <v>12</v>
      </c>
      <c r="H185" s="5">
        <f t="shared" si="4"/>
        <v>100.5</v>
      </c>
      <c r="I185" s="5" t="s">
        <v>13</v>
      </c>
    </row>
    <row r="186" spans="1:9" s="1" customFormat="1" ht="21" customHeight="1">
      <c r="A186" s="6">
        <v>184</v>
      </c>
      <c r="B186" s="7" t="s">
        <v>266</v>
      </c>
      <c r="C186" s="8" t="s">
        <v>43</v>
      </c>
      <c r="D186" s="9" t="s">
        <v>250</v>
      </c>
      <c r="E186" s="4" t="s">
        <v>267</v>
      </c>
      <c r="F186" s="5">
        <v>92</v>
      </c>
      <c r="G186" s="5">
        <v>7</v>
      </c>
      <c r="H186" s="5">
        <f t="shared" si="4"/>
        <v>99</v>
      </c>
      <c r="I186" s="5" t="s">
        <v>13</v>
      </c>
    </row>
    <row r="187" spans="1:9" s="1" customFormat="1" ht="21" customHeight="1">
      <c r="A187" s="6">
        <v>185</v>
      </c>
      <c r="B187" s="7" t="s">
        <v>268</v>
      </c>
      <c r="C187" s="8" t="s">
        <v>10</v>
      </c>
      <c r="D187" s="9" t="s">
        <v>250</v>
      </c>
      <c r="E187" s="4" t="s">
        <v>269</v>
      </c>
      <c r="F187" s="5">
        <v>88.5</v>
      </c>
      <c r="G187" s="5">
        <v>10</v>
      </c>
      <c r="H187" s="5">
        <f t="shared" si="4"/>
        <v>98.5</v>
      </c>
      <c r="I187" s="5" t="s">
        <v>13</v>
      </c>
    </row>
    <row r="188" spans="1:9" s="1" customFormat="1" ht="21" customHeight="1">
      <c r="A188" s="6">
        <v>186</v>
      </c>
      <c r="B188" s="7" t="s">
        <v>270</v>
      </c>
      <c r="C188" s="8" t="s">
        <v>43</v>
      </c>
      <c r="D188" s="9" t="s">
        <v>250</v>
      </c>
      <c r="E188" s="4" t="s">
        <v>271</v>
      </c>
      <c r="F188" s="5">
        <v>89</v>
      </c>
      <c r="G188" s="5">
        <v>9</v>
      </c>
      <c r="H188" s="5">
        <f t="shared" si="4"/>
        <v>98</v>
      </c>
      <c r="I188" s="5" t="s">
        <v>13</v>
      </c>
    </row>
    <row r="189" spans="1:9" s="1" customFormat="1" ht="21" customHeight="1">
      <c r="A189" s="6">
        <v>187</v>
      </c>
      <c r="B189" s="7" t="s">
        <v>272</v>
      </c>
      <c r="C189" s="8" t="s">
        <v>10</v>
      </c>
      <c r="D189" s="9" t="s">
        <v>250</v>
      </c>
      <c r="E189" s="4" t="s">
        <v>273</v>
      </c>
      <c r="F189" s="5">
        <v>87</v>
      </c>
      <c r="G189" s="5">
        <v>11</v>
      </c>
      <c r="H189" s="5">
        <f t="shared" si="4"/>
        <v>98</v>
      </c>
      <c r="I189" s="5" t="s">
        <v>13</v>
      </c>
    </row>
    <row r="190" spans="1:9" s="1" customFormat="1" ht="21" customHeight="1">
      <c r="A190" s="6">
        <v>188</v>
      </c>
      <c r="B190" s="7"/>
      <c r="C190" s="8" t="s">
        <v>43</v>
      </c>
      <c r="D190" s="9" t="s">
        <v>250</v>
      </c>
      <c r="E190" s="4" t="s">
        <v>274</v>
      </c>
      <c r="F190" s="5">
        <v>86</v>
      </c>
      <c r="G190" s="5">
        <v>10</v>
      </c>
      <c r="H190" s="5">
        <f t="shared" si="4"/>
        <v>96</v>
      </c>
      <c r="I190" s="5"/>
    </row>
    <row r="191" spans="1:9" s="1" customFormat="1" ht="21" customHeight="1">
      <c r="A191" s="6">
        <v>189</v>
      </c>
      <c r="B191" s="7"/>
      <c r="C191" s="8" t="s">
        <v>10</v>
      </c>
      <c r="D191" s="9" t="s">
        <v>250</v>
      </c>
      <c r="E191" s="4" t="s">
        <v>275</v>
      </c>
      <c r="F191" s="5">
        <v>84.5</v>
      </c>
      <c r="G191" s="5">
        <v>11</v>
      </c>
      <c r="H191" s="5">
        <f t="shared" si="4"/>
        <v>95.5</v>
      </c>
      <c r="I191" s="5"/>
    </row>
    <row r="192" spans="1:9" s="1" customFormat="1" ht="21" customHeight="1">
      <c r="A192" s="6">
        <v>190</v>
      </c>
      <c r="B192" s="7"/>
      <c r="C192" s="8" t="s">
        <v>10</v>
      </c>
      <c r="D192" s="9" t="s">
        <v>250</v>
      </c>
      <c r="E192" s="4" t="s">
        <v>276</v>
      </c>
      <c r="F192" s="5">
        <v>84.5</v>
      </c>
      <c r="G192" s="5">
        <v>10</v>
      </c>
      <c r="H192" s="5">
        <f t="shared" si="4"/>
        <v>94.5</v>
      </c>
      <c r="I192" s="5"/>
    </row>
    <row r="193" spans="1:9" s="1" customFormat="1" ht="21" customHeight="1">
      <c r="A193" s="6">
        <v>191</v>
      </c>
      <c r="B193" s="7"/>
      <c r="C193" s="8" t="s">
        <v>10</v>
      </c>
      <c r="D193" s="9" t="s">
        <v>250</v>
      </c>
      <c r="E193" s="4" t="s">
        <v>277</v>
      </c>
      <c r="F193" s="5">
        <v>83.5</v>
      </c>
      <c r="G193" s="5">
        <v>9</v>
      </c>
      <c r="H193" s="5">
        <f t="shared" si="4"/>
        <v>92.5</v>
      </c>
      <c r="I193" s="5"/>
    </row>
    <row r="194" spans="1:9" s="1" customFormat="1" ht="21" customHeight="1">
      <c r="A194" s="6">
        <v>192</v>
      </c>
      <c r="B194" s="7"/>
      <c r="C194" s="8" t="s">
        <v>43</v>
      </c>
      <c r="D194" s="9" t="s">
        <v>250</v>
      </c>
      <c r="E194" s="4" t="s">
        <v>278</v>
      </c>
      <c r="F194" s="5">
        <v>83</v>
      </c>
      <c r="G194" s="5">
        <v>9</v>
      </c>
      <c r="H194" s="5">
        <f t="shared" si="4"/>
        <v>92</v>
      </c>
      <c r="I194" s="5"/>
    </row>
    <row r="195" spans="1:9" s="1" customFormat="1" ht="21" customHeight="1">
      <c r="A195" s="6">
        <v>193</v>
      </c>
      <c r="B195" s="7"/>
      <c r="C195" s="8" t="s">
        <v>10</v>
      </c>
      <c r="D195" s="9" t="s">
        <v>250</v>
      </c>
      <c r="E195" s="4" t="s">
        <v>279</v>
      </c>
      <c r="F195" s="5">
        <v>76.5</v>
      </c>
      <c r="G195" s="5">
        <v>15</v>
      </c>
      <c r="H195" s="5">
        <f t="shared" si="4"/>
        <v>91.5</v>
      </c>
      <c r="I195" s="5"/>
    </row>
    <row r="196" spans="1:9" s="1" customFormat="1" ht="21" customHeight="1">
      <c r="A196" s="6">
        <v>194</v>
      </c>
      <c r="B196" s="7"/>
      <c r="C196" s="8" t="s">
        <v>10</v>
      </c>
      <c r="D196" s="9" t="s">
        <v>250</v>
      </c>
      <c r="E196" s="4" t="s">
        <v>280</v>
      </c>
      <c r="F196" s="5">
        <v>81.5</v>
      </c>
      <c r="G196" s="5">
        <v>9</v>
      </c>
      <c r="H196" s="5">
        <f t="shared" si="4"/>
        <v>90.5</v>
      </c>
      <c r="I196" s="5"/>
    </row>
    <row r="197" spans="1:9" s="1" customFormat="1" ht="21" customHeight="1">
      <c r="A197" s="6">
        <v>195</v>
      </c>
      <c r="B197" s="7"/>
      <c r="C197" s="8" t="s">
        <v>43</v>
      </c>
      <c r="D197" s="9" t="s">
        <v>250</v>
      </c>
      <c r="E197" s="4" t="s">
        <v>281</v>
      </c>
      <c r="F197" s="5">
        <v>80.5</v>
      </c>
      <c r="G197" s="5">
        <v>10</v>
      </c>
      <c r="H197" s="5">
        <f t="shared" si="4"/>
        <v>90.5</v>
      </c>
      <c r="I197" s="5"/>
    </row>
    <row r="198" spans="1:9" s="1" customFormat="1" ht="21" customHeight="1">
      <c r="A198" s="6">
        <v>196</v>
      </c>
      <c r="B198" s="7"/>
      <c r="C198" s="8" t="s">
        <v>10</v>
      </c>
      <c r="D198" s="9" t="s">
        <v>250</v>
      </c>
      <c r="E198" s="4" t="s">
        <v>282</v>
      </c>
      <c r="F198" s="5">
        <v>81.5</v>
      </c>
      <c r="G198" s="5">
        <v>8</v>
      </c>
      <c r="H198" s="5">
        <f t="shared" si="4"/>
        <v>89.5</v>
      </c>
      <c r="I198" s="5"/>
    </row>
    <row r="199" spans="1:9" s="1" customFormat="1" ht="21" customHeight="1">
      <c r="A199" s="6">
        <v>197</v>
      </c>
      <c r="B199" s="7"/>
      <c r="C199" s="8" t="s">
        <v>43</v>
      </c>
      <c r="D199" s="9" t="s">
        <v>250</v>
      </c>
      <c r="E199" s="4" t="s">
        <v>283</v>
      </c>
      <c r="F199" s="5">
        <v>79</v>
      </c>
      <c r="G199" s="5">
        <v>10</v>
      </c>
      <c r="H199" s="5">
        <f t="shared" si="4"/>
        <v>89</v>
      </c>
      <c r="I199" s="5"/>
    </row>
    <row r="200" spans="1:9" s="1" customFormat="1" ht="21" customHeight="1">
      <c r="A200" s="6">
        <v>198</v>
      </c>
      <c r="B200" s="7"/>
      <c r="C200" s="8" t="s">
        <v>10</v>
      </c>
      <c r="D200" s="9" t="s">
        <v>250</v>
      </c>
      <c r="E200" s="4" t="s">
        <v>284</v>
      </c>
      <c r="F200" s="5">
        <v>78.5</v>
      </c>
      <c r="G200" s="5">
        <v>9</v>
      </c>
      <c r="H200" s="5">
        <f t="shared" si="4"/>
        <v>87.5</v>
      </c>
      <c r="I200" s="5"/>
    </row>
    <row r="201" spans="1:9" s="1" customFormat="1" ht="21" customHeight="1">
      <c r="A201" s="6">
        <v>199</v>
      </c>
      <c r="B201" s="7"/>
      <c r="C201" s="8" t="s">
        <v>10</v>
      </c>
      <c r="D201" s="9" t="s">
        <v>250</v>
      </c>
      <c r="E201" s="4" t="s">
        <v>285</v>
      </c>
      <c r="F201" s="5">
        <v>75</v>
      </c>
      <c r="G201" s="5">
        <v>12</v>
      </c>
      <c r="H201" s="5">
        <f t="shared" si="4"/>
        <v>87</v>
      </c>
      <c r="I201" s="5"/>
    </row>
    <row r="202" spans="1:9" s="1" customFormat="1" ht="21" customHeight="1">
      <c r="A202" s="6">
        <v>200</v>
      </c>
      <c r="B202" s="7"/>
      <c r="C202" s="8" t="s">
        <v>43</v>
      </c>
      <c r="D202" s="9" t="s">
        <v>250</v>
      </c>
      <c r="E202" s="4" t="s">
        <v>286</v>
      </c>
      <c r="F202" s="5">
        <v>76.5</v>
      </c>
      <c r="G202" s="5">
        <v>9</v>
      </c>
      <c r="H202" s="5">
        <f t="shared" si="4"/>
        <v>85.5</v>
      </c>
      <c r="I202" s="5"/>
    </row>
    <row r="203" spans="1:9" s="1" customFormat="1" ht="21" customHeight="1">
      <c r="A203" s="6">
        <v>201</v>
      </c>
      <c r="B203" s="7"/>
      <c r="C203" s="8" t="s">
        <v>10</v>
      </c>
      <c r="D203" s="9" t="s">
        <v>250</v>
      </c>
      <c r="E203" s="4" t="s">
        <v>287</v>
      </c>
      <c r="F203" s="5">
        <v>74</v>
      </c>
      <c r="G203" s="5">
        <v>11</v>
      </c>
      <c r="H203" s="5">
        <f t="shared" si="4"/>
        <v>85</v>
      </c>
      <c r="I203" s="5"/>
    </row>
    <row r="204" spans="1:9" s="1" customFormat="1" ht="21" customHeight="1">
      <c r="A204" s="6">
        <v>202</v>
      </c>
      <c r="B204" s="7"/>
      <c r="C204" s="8" t="s">
        <v>43</v>
      </c>
      <c r="D204" s="9" t="s">
        <v>250</v>
      </c>
      <c r="E204" s="4" t="s">
        <v>288</v>
      </c>
      <c r="F204" s="5">
        <v>74.5</v>
      </c>
      <c r="G204" s="5">
        <v>8</v>
      </c>
      <c r="H204" s="5">
        <f t="shared" si="4"/>
        <v>82.5</v>
      </c>
      <c r="I204" s="5"/>
    </row>
    <row r="205" spans="1:9" s="1" customFormat="1" ht="21" customHeight="1">
      <c r="A205" s="6">
        <v>203</v>
      </c>
      <c r="B205" s="7"/>
      <c r="C205" s="8" t="s">
        <v>10</v>
      </c>
      <c r="D205" s="9" t="s">
        <v>250</v>
      </c>
      <c r="E205" s="4" t="s">
        <v>289</v>
      </c>
      <c r="F205" s="5">
        <v>74.5</v>
      </c>
      <c r="G205" s="5">
        <v>7</v>
      </c>
      <c r="H205" s="5">
        <f t="shared" si="4"/>
        <v>81.5</v>
      </c>
      <c r="I205" s="5"/>
    </row>
    <row r="206" spans="1:9" s="1" customFormat="1" ht="21" customHeight="1">
      <c r="A206" s="6">
        <v>204</v>
      </c>
      <c r="B206" s="7"/>
      <c r="C206" s="8" t="s">
        <v>10</v>
      </c>
      <c r="D206" s="9" t="s">
        <v>250</v>
      </c>
      <c r="E206" s="4" t="s">
        <v>290</v>
      </c>
      <c r="F206" s="5">
        <v>71.5</v>
      </c>
      <c r="G206" s="5">
        <v>8</v>
      </c>
      <c r="H206" s="5">
        <f t="shared" si="4"/>
        <v>79.5</v>
      </c>
      <c r="I206" s="5"/>
    </row>
    <row r="207" spans="1:9" s="1" customFormat="1" ht="21" customHeight="1">
      <c r="A207" s="6">
        <v>205</v>
      </c>
      <c r="B207" s="7"/>
      <c r="C207" s="8" t="s">
        <v>43</v>
      </c>
      <c r="D207" s="9" t="s">
        <v>250</v>
      </c>
      <c r="E207" s="4" t="s">
        <v>291</v>
      </c>
      <c r="F207" s="5">
        <v>69</v>
      </c>
      <c r="G207" s="5">
        <v>8</v>
      </c>
      <c r="H207" s="5">
        <f t="shared" si="4"/>
        <v>77</v>
      </c>
      <c r="I207" s="5"/>
    </row>
    <row r="208" spans="1:9" s="1" customFormat="1" ht="21" customHeight="1">
      <c r="A208" s="6">
        <v>206</v>
      </c>
      <c r="B208" s="7"/>
      <c r="C208" s="8" t="s">
        <v>10</v>
      </c>
      <c r="D208" s="9" t="s">
        <v>250</v>
      </c>
      <c r="E208" s="4" t="s">
        <v>292</v>
      </c>
      <c r="F208" s="5">
        <v>63.5</v>
      </c>
      <c r="G208" s="5">
        <v>6</v>
      </c>
      <c r="H208" s="5">
        <f t="shared" si="4"/>
        <v>69.5</v>
      </c>
      <c r="I208" s="5"/>
    </row>
    <row r="209" spans="1:9" s="1" customFormat="1" ht="21" customHeight="1">
      <c r="A209" s="6">
        <v>207</v>
      </c>
      <c r="B209" s="7"/>
      <c r="C209" s="8" t="s">
        <v>10</v>
      </c>
      <c r="D209" s="9" t="s">
        <v>250</v>
      </c>
      <c r="E209" s="4" t="s">
        <v>293</v>
      </c>
      <c r="F209" s="5">
        <v>51</v>
      </c>
      <c r="G209" s="5">
        <v>10</v>
      </c>
      <c r="H209" s="5">
        <f t="shared" si="4"/>
        <v>61</v>
      </c>
      <c r="I209" s="5"/>
    </row>
    <row r="210" spans="1:9" s="1" customFormat="1" ht="21" customHeight="1">
      <c r="A210" s="6">
        <v>208</v>
      </c>
      <c r="B210" s="7"/>
      <c r="C210" s="8" t="s">
        <v>10</v>
      </c>
      <c r="D210" s="9" t="s">
        <v>250</v>
      </c>
      <c r="E210" s="4" t="s">
        <v>294</v>
      </c>
      <c r="F210" s="5">
        <v>44.5</v>
      </c>
      <c r="G210" s="5">
        <v>10</v>
      </c>
      <c r="H210" s="5">
        <f t="shared" si="4"/>
        <v>54.5</v>
      </c>
      <c r="I210" s="5"/>
    </row>
    <row r="211" spans="1:9" s="1" customFormat="1" ht="21" customHeight="1">
      <c r="A211" s="6">
        <v>209</v>
      </c>
      <c r="B211" s="7"/>
      <c r="C211" s="8" t="s">
        <v>10</v>
      </c>
      <c r="D211" s="9" t="s">
        <v>250</v>
      </c>
      <c r="E211" s="4" t="s">
        <v>295</v>
      </c>
      <c r="F211" s="5" t="s">
        <v>87</v>
      </c>
      <c r="G211" s="5" t="s">
        <v>87</v>
      </c>
      <c r="H211" s="5" t="s">
        <v>87</v>
      </c>
      <c r="I211" s="5"/>
    </row>
    <row r="212" spans="1:9" s="1" customFormat="1" ht="21" customHeight="1">
      <c r="A212" s="6">
        <v>210</v>
      </c>
      <c r="B212" s="7"/>
      <c r="C212" s="8" t="s">
        <v>10</v>
      </c>
      <c r="D212" s="9" t="s">
        <v>250</v>
      </c>
      <c r="E212" s="4" t="s">
        <v>296</v>
      </c>
      <c r="F212" s="5" t="s">
        <v>87</v>
      </c>
      <c r="G212" s="5" t="s">
        <v>87</v>
      </c>
      <c r="H212" s="5" t="s">
        <v>87</v>
      </c>
      <c r="I212" s="5"/>
    </row>
    <row r="213" spans="1:9" s="1" customFormat="1" ht="21" customHeight="1">
      <c r="A213" s="6">
        <v>211</v>
      </c>
      <c r="B213" s="7" t="s">
        <v>297</v>
      </c>
      <c r="C213" s="8" t="s">
        <v>10</v>
      </c>
      <c r="D213" s="9" t="s">
        <v>298</v>
      </c>
      <c r="E213" s="4" t="s">
        <v>299</v>
      </c>
      <c r="F213" s="5">
        <v>89</v>
      </c>
      <c r="G213" s="5">
        <v>8</v>
      </c>
      <c r="H213" s="5">
        <f t="shared" ref="H213:H226" si="5">F213+G213</f>
        <v>97</v>
      </c>
      <c r="I213" s="5" t="s">
        <v>13</v>
      </c>
    </row>
    <row r="214" spans="1:9" s="1" customFormat="1" ht="21" customHeight="1">
      <c r="A214" s="6">
        <v>212</v>
      </c>
      <c r="B214" s="7" t="s">
        <v>300</v>
      </c>
      <c r="C214" s="8" t="s">
        <v>10</v>
      </c>
      <c r="D214" s="9" t="s">
        <v>298</v>
      </c>
      <c r="E214" s="4" t="s">
        <v>301</v>
      </c>
      <c r="F214" s="5">
        <v>82</v>
      </c>
      <c r="G214" s="5">
        <v>13</v>
      </c>
      <c r="H214" s="5">
        <f t="shared" si="5"/>
        <v>95</v>
      </c>
      <c r="I214" s="5" t="s">
        <v>13</v>
      </c>
    </row>
    <row r="215" spans="1:9" s="1" customFormat="1" ht="21" customHeight="1">
      <c r="A215" s="6">
        <v>213</v>
      </c>
      <c r="B215" s="7" t="s">
        <v>302</v>
      </c>
      <c r="C215" s="8" t="s">
        <v>10</v>
      </c>
      <c r="D215" s="9" t="s">
        <v>298</v>
      </c>
      <c r="E215" s="4" t="s">
        <v>303</v>
      </c>
      <c r="F215" s="5">
        <v>79</v>
      </c>
      <c r="G215" s="5">
        <v>9</v>
      </c>
      <c r="H215" s="5">
        <f t="shared" si="5"/>
        <v>88</v>
      </c>
      <c r="I215" s="5" t="s">
        <v>13</v>
      </c>
    </row>
    <row r="216" spans="1:9" s="1" customFormat="1" ht="21" customHeight="1">
      <c r="A216" s="6">
        <v>214</v>
      </c>
      <c r="B216" s="7" t="s">
        <v>304</v>
      </c>
      <c r="C216" s="8" t="s">
        <v>10</v>
      </c>
      <c r="D216" s="9" t="s">
        <v>298</v>
      </c>
      <c r="E216" s="4" t="s">
        <v>305</v>
      </c>
      <c r="F216" s="5">
        <v>73</v>
      </c>
      <c r="G216" s="5">
        <v>5</v>
      </c>
      <c r="H216" s="5">
        <f t="shared" si="5"/>
        <v>78</v>
      </c>
      <c r="I216" s="5" t="s">
        <v>13</v>
      </c>
    </row>
    <row r="217" spans="1:9" s="1" customFormat="1" ht="21" customHeight="1">
      <c r="A217" s="6">
        <v>215</v>
      </c>
      <c r="B217" s="7" t="s">
        <v>306</v>
      </c>
      <c r="C217" s="8" t="s">
        <v>10</v>
      </c>
      <c r="D217" s="9" t="s">
        <v>298</v>
      </c>
      <c r="E217" s="4" t="s">
        <v>307</v>
      </c>
      <c r="F217" s="5">
        <v>61</v>
      </c>
      <c r="G217" s="5">
        <v>11</v>
      </c>
      <c r="H217" s="5">
        <f t="shared" si="5"/>
        <v>72</v>
      </c>
      <c r="I217" s="5" t="s">
        <v>13</v>
      </c>
    </row>
    <row r="218" spans="1:9" s="1" customFormat="1" ht="21" customHeight="1">
      <c r="A218" s="6">
        <v>216</v>
      </c>
      <c r="B218" s="7" t="s">
        <v>308</v>
      </c>
      <c r="C218" s="8" t="s">
        <v>10</v>
      </c>
      <c r="D218" s="9" t="s">
        <v>298</v>
      </c>
      <c r="E218" s="4" t="s">
        <v>309</v>
      </c>
      <c r="F218" s="5">
        <v>66</v>
      </c>
      <c r="G218" s="5">
        <v>3</v>
      </c>
      <c r="H218" s="5">
        <f t="shared" si="5"/>
        <v>69</v>
      </c>
      <c r="I218" s="5" t="s">
        <v>13</v>
      </c>
    </row>
    <row r="219" spans="1:9" s="1" customFormat="1" ht="21" customHeight="1">
      <c r="A219" s="6">
        <v>217</v>
      </c>
      <c r="B219" s="7" t="s">
        <v>310</v>
      </c>
      <c r="C219" s="8" t="s">
        <v>10</v>
      </c>
      <c r="D219" s="9" t="s">
        <v>298</v>
      </c>
      <c r="E219" s="4" t="s">
        <v>311</v>
      </c>
      <c r="F219" s="5">
        <v>58</v>
      </c>
      <c r="G219" s="5">
        <v>8</v>
      </c>
      <c r="H219" s="5">
        <f t="shared" si="5"/>
        <v>66</v>
      </c>
      <c r="I219" s="5" t="s">
        <v>13</v>
      </c>
    </row>
    <row r="220" spans="1:9" s="1" customFormat="1" ht="21" customHeight="1">
      <c r="A220" s="6">
        <v>218</v>
      </c>
      <c r="B220" s="7" t="s">
        <v>312</v>
      </c>
      <c r="C220" s="8" t="s">
        <v>43</v>
      </c>
      <c r="D220" s="9" t="s">
        <v>298</v>
      </c>
      <c r="E220" s="4" t="s">
        <v>313</v>
      </c>
      <c r="F220" s="5">
        <v>57</v>
      </c>
      <c r="G220" s="5">
        <v>8</v>
      </c>
      <c r="H220" s="5">
        <f t="shared" si="5"/>
        <v>65</v>
      </c>
      <c r="I220" s="5" t="s">
        <v>13</v>
      </c>
    </row>
    <row r="221" spans="1:9" s="1" customFormat="1" ht="21" customHeight="1">
      <c r="A221" s="6">
        <v>219</v>
      </c>
      <c r="B221" s="7" t="s">
        <v>314</v>
      </c>
      <c r="C221" s="8" t="s">
        <v>43</v>
      </c>
      <c r="D221" s="9" t="s">
        <v>298</v>
      </c>
      <c r="E221" s="4" t="s">
        <v>315</v>
      </c>
      <c r="F221" s="5">
        <v>53</v>
      </c>
      <c r="G221" s="5">
        <v>9</v>
      </c>
      <c r="H221" s="5">
        <f t="shared" si="5"/>
        <v>62</v>
      </c>
      <c r="I221" s="5" t="s">
        <v>13</v>
      </c>
    </row>
    <row r="222" spans="1:9" s="1" customFormat="1" ht="21" customHeight="1">
      <c r="A222" s="6">
        <v>220</v>
      </c>
      <c r="B222" s="7" t="s">
        <v>316</v>
      </c>
      <c r="C222" s="8" t="s">
        <v>10</v>
      </c>
      <c r="D222" s="9" t="s">
        <v>298</v>
      </c>
      <c r="E222" s="4" t="s">
        <v>317</v>
      </c>
      <c r="F222" s="5">
        <v>50</v>
      </c>
      <c r="G222" s="5">
        <v>10</v>
      </c>
      <c r="H222" s="5">
        <f t="shared" si="5"/>
        <v>60</v>
      </c>
      <c r="I222" s="5" t="s">
        <v>13</v>
      </c>
    </row>
    <row r="223" spans="1:9" s="1" customFormat="1" ht="21" customHeight="1">
      <c r="A223" s="6">
        <v>221</v>
      </c>
      <c r="B223" s="7" t="s">
        <v>318</v>
      </c>
      <c r="C223" s="8" t="s">
        <v>10</v>
      </c>
      <c r="D223" s="9" t="s">
        <v>298</v>
      </c>
      <c r="E223" s="4" t="s">
        <v>319</v>
      </c>
      <c r="F223" s="5">
        <v>48</v>
      </c>
      <c r="G223" s="5">
        <v>9</v>
      </c>
      <c r="H223" s="5">
        <f t="shared" si="5"/>
        <v>57</v>
      </c>
      <c r="I223" s="5" t="s">
        <v>13</v>
      </c>
    </row>
    <row r="224" spans="1:9" s="1" customFormat="1" ht="21" customHeight="1">
      <c r="A224" s="6">
        <v>222</v>
      </c>
      <c r="B224" s="7" t="s">
        <v>320</v>
      </c>
      <c r="C224" s="8" t="s">
        <v>10</v>
      </c>
      <c r="D224" s="9" t="s">
        <v>298</v>
      </c>
      <c r="E224" s="4" t="s">
        <v>321</v>
      </c>
      <c r="F224" s="5">
        <v>44</v>
      </c>
      <c r="G224" s="5">
        <v>9</v>
      </c>
      <c r="H224" s="5">
        <f t="shared" si="5"/>
        <v>53</v>
      </c>
      <c r="I224" s="5" t="s">
        <v>13</v>
      </c>
    </row>
    <row r="225" spans="1:9" s="1" customFormat="1" ht="21" customHeight="1">
      <c r="A225" s="6">
        <v>223</v>
      </c>
      <c r="B225" s="7"/>
      <c r="C225" s="8" t="s">
        <v>10</v>
      </c>
      <c r="D225" s="9" t="s">
        <v>298</v>
      </c>
      <c r="E225" s="4" t="s">
        <v>322</v>
      </c>
      <c r="F225" s="5">
        <v>34</v>
      </c>
      <c r="G225" s="5">
        <v>10</v>
      </c>
      <c r="H225" s="5">
        <f t="shared" si="5"/>
        <v>44</v>
      </c>
      <c r="I225" s="5"/>
    </row>
    <row r="226" spans="1:9" s="1" customFormat="1" ht="21" customHeight="1">
      <c r="A226" s="6">
        <v>224</v>
      </c>
      <c r="B226" s="7"/>
      <c r="C226" s="8" t="s">
        <v>10</v>
      </c>
      <c r="D226" s="9" t="s">
        <v>298</v>
      </c>
      <c r="E226" s="4" t="s">
        <v>323</v>
      </c>
      <c r="F226" s="5">
        <v>32</v>
      </c>
      <c r="G226" s="5">
        <v>6</v>
      </c>
      <c r="H226" s="5">
        <f t="shared" si="5"/>
        <v>38</v>
      </c>
      <c r="I226" s="5"/>
    </row>
    <row r="227" spans="1:9" s="1" customFormat="1" ht="21" customHeight="1">
      <c r="A227" s="6">
        <v>225</v>
      </c>
      <c r="B227" s="7"/>
      <c r="C227" s="8" t="s">
        <v>43</v>
      </c>
      <c r="D227" s="9" t="s">
        <v>298</v>
      </c>
      <c r="E227" s="4" t="s">
        <v>324</v>
      </c>
      <c r="F227" s="5" t="s">
        <v>87</v>
      </c>
      <c r="G227" s="5" t="s">
        <v>87</v>
      </c>
      <c r="H227" s="5" t="s">
        <v>87</v>
      </c>
      <c r="I227" s="5"/>
    </row>
    <row r="228" spans="1:9" s="1" customFormat="1" ht="21" customHeight="1">
      <c r="A228" s="6">
        <v>226</v>
      </c>
      <c r="B228" s="7" t="s">
        <v>325</v>
      </c>
      <c r="C228" s="8" t="s">
        <v>43</v>
      </c>
      <c r="D228" s="9" t="s">
        <v>326</v>
      </c>
      <c r="E228" s="4" t="s">
        <v>327</v>
      </c>
      <c r="F228" s="5">
        <v>88</v>
      </c>
      <c r="G228" s="5">
        <v>16</v>
      </c>
      <c r="H228" s="5">
        <f t="shared" ref="H228:H251" si="6">F228+G228</f>
        <v>104</v>
      </c>
      <c r="I228" s="5" t="s">
        <v>13</v>
      </c>
    </row>
    <row r="229" spans="1:9" s="1" customFormat="1" ht="21" customHeight="1">
      <c r="A229" s="6">
        <v>227</v>
      </c>
      <c r="B229" s="7" t="s">
        <v>328</v>
      </c>
      <c r="C229" s="8" t="s">
        <v>43</v>
      </c>
      <c r="D229" s="9" t="s">
        <v>326</v>
      </c>
      <c r="E229" s="4" t="s">
        <v>329</v>
      </c>
      <c r="F229" s="5">
        <v>83</v>
      </c>
      <c r="G229" s="5">
        <v>10</v>
      </c>
      <c r="H229" s="5">
        <f t="shared" si="6"/>
        <v>93</v>
      </c>
      <c r="I229" s="5" t="s">
        <v>13</v>
      </c>
    </row>
    <row r="230" spans="1:9" s="1" customFormat="1" ht="21" customHeight="1">
      <c r="A230" s="6">
        <v>228</v>
      </c>
      <c r="B230" s="7" t="s">
        <v>330</v>
      </c>
      <c r="C230" s="8" t="s">
        <v>43</v>
      </c>
      <c r="D230" s="9" t="s">
        <v>326</v>
      </c>
      <c r="E230" s="4" t="s">
        <v>331</v>
      </c>
      <c r="F230" s="5">
        <v>75</v>
      </c>
      <c r="G230" s="5">
        <v>11</v>
      </c>
      <c r="H230" s="5">
        <f t="shared" si="6"/>
        <v>86</v>
      </c>
      <c r="I230" s="5" t="s">
        <v>13</v>
      </c>
    </row>
    <row r="231" spans="1:9" s="1" customFormat="1" ht="21" customHeight="1">
      <c r="A231" s="6">
        <v>229</v>
      </c>
      <c r="B231" s="7" t="s">
        <v>332</v>
      </c>
      <c r="C231" s="8" t="s">
        <v>10</v>
      </c>
      <c r="D231" s="9" t="s">
        <v>326</v>
      </c>
      <c r="E231" s="4" t="s">
        <v>333</v>
      </c>
      <c r="F231" s="5">
        <v>74</v>
      </c>
      <c r="G231" s="5">
        <v>11</v>
      </c>
      <c r="H231" s="5">
        <f t="shared" si="6"/>
        <v>85</v>
      </c>
      <c r="I231" s="5" t="s">
        <v>13</v>
      </c>
    </row>
    <row r="232" spans="1:9" s="1" customFormat="1" ht="21" customHeight="1">
      <c r="A232" s="6">
        <v>230</v>
      </c>
      <c r="B232" s="7" t="s">
        <v>334</v>
      </c>
      <c r="C232" s="8" t="s">
        <v>43</v>
      </c>
      <c r="D232" s="9" t="s">
        <v>326</v>
      </c>
      <c r="E232" s="4" t="s">
        <v>335</v>
      </c>
      <c r="F232" s="5">
        <v>73</v>
      </c>
      <c r="G232" s="5">
        <v>10</v>
      </c>
      <c r="H232" s="5">
        <f t="shared" si="6"/>
        <v>83</v>
      </c>
      <c r="I232" s="5" t="s">
        <v>13</v>
      </c>
    </row>
    <row r="233" spans="1:9" s="1" customFormat="1" ht="21" customHeight="1">
      <c r="A233" s="6">
        <v>231</v>
      </c>
      <c r="B233" s="7" t="s">
        <v>336</v>
      </c>
      <c r="C233" s="8" t="s">
        <v>43</v>
      </c>
      <c r="D233" s="9" t="s">
        <v>326</v>
      </c>
      <c r="E233" s="4" t="s">
        <v>337</v>
      </c>
      <c r="F233" s="5">
        <v>75</v>
      </c>
      <c r="G233" s="5">
        <v>8</v>
      </c>
      <c r="H233" s="5">
        <f t="shared" si="6"/>
        <v>83</v>
      </c>
      <c r="I233" s="5" t="s">
        <v>13</v>
      </c>
    </row>
    <row r="234" spans="1:9" s="1" customFormat="1" ht="21" customHeight="1">
      <c r="A234" s="6">
        <v>232</v>
      </c>
      <c r="B234" s="7"/>
      <c r="C234" s="8" t="s">
        <v>43</v>
      </c>
      <c r="D234" s="9" t="s">
        <v>326</v>
      </c>
      <c r="E234" s="4" t="s">
        <v>338</v>
      </c>
      <c r="F234" s="5">
        <v>71</v>
      </c>
      <c r="G234" s="5">
        <v>7</v>
      </c>
      <c r="H234" s="5">
        <f t="shared" si="6"/>
        <v>78</v>
      </c>
      <c r="I234" s="5"/>
    </row>
    <row r="235" spans="1:9" s="1" customFormat="1" ht="21" customHeight="1">
      <c r="A235" s="6">
        <v>233</v>
      </c>
      <c r="B235" s="7"/>
      <c r="C235" s="8" t="s">
        <v>10</v>
      </c>
      <c r="D235" s="9" t="s">
        <v>326</v>
      </c>
      <c r="E235" s="4" t="s">
        <v>339</v>
      </c>
      <c r="F235" s="5">
        <v>67</v>
      </c>
      <c r="G235" s="5">
        <v>11</v>
      </c>
      <c r="H235" s="5">
        <f t="shared" si="6"/>
        <v>78</v>
      </c>
      <c r="I235" s="5"/>
    </row>
    <row r="236" spans="1:9" s="1" customFormat="1" ht="21" customHeight="1">
      <c r="A236" s="6">
        <v>234</v>
      </c>
      <c r="B236" s="7"/>
      <c r="C236" s="8" t="s">
        <v>43</v>
      </c>
      <c r="D236" s="9" t="s">
        <v>326</v>
      </c>
      <c r="E236" s="4" t="s">
        <v>340</v>
      </c>
      <c r="F236" s="5">
        <v>67</v>
      </c>
      <c r="G236" s="5">
        <v>10</v>
      </c>
      <c r="H236" s="5">
        <f t="shared" si="6"/>
        <v>77</v>
      </c>
      <c r="I236" s="5"/>
    </row>
    <row r="237" spans="1:9" s="1" customFormat="1" ht="21" customHeight="1">
      <c r="A237" s="6">
        <v>235</v>
      </c>
      <c r="B237" s="7"/>
      <c r="C237" s="8" t="s">
        <v>10</v>
      </c>
      <c r="D237" s="9" t="s">
        <v>326</v>
      </c>
      <c r="E237" s="4" t="s">
        <v>341</v>
      </c>
      <c r="F237" s="5">
        <v>68</v>
      </c>
      <c r="G237" s="5">
        <v>9</v>
      </c>
      <c r="H237" s="5">
        <f t="shared" si="6"/>
        <v>77</v>
      </c>
      <c r="I237" s="5"/>
    </row>
    <row r="238" spans="1:9" s="1" customFormat="1" ht="21" customHeight="1">
      <c r="A238" s="6">
        <v>236</v>
      </c>
      <c r="B238" s="7"/>
      <c r="C238" s="8" t="s">
        <v>43</v>
      </c>
      <c r="D238" s="9" t="s">
        <v>326</v>
      </c>
      <c r="E238" s="4" t="s">
        <v>342</v>
      </c>
      <c r="F238" s="5">
        <v>70</v>
      </c>
      <c r="G238" s="5">
        <v>7</v>
      </c>
      <c r="H238" s="5">
        <f t="shared" si="6"/>
        <v>77</v>
      </c>
      <c r="I238" s="5"/>
    </row>
    <row r="239" spans="1:9" s="1" customFormat="1" ht="21" customHeight="1">
      <c r="A239" s="6">
        <v>237</v>
      </c>
      <c r="B239" s="7"/>
      <c r="C239" s="8" t="s">
        <v>43</v>
      </c>
      <c r="D239" s="9" t="s">
        <v>326</v>
      </c>
      <c r="E239" s="4" t="s">
        <v>343</v>
      </c>
      <c r="F239" s="5">
        <v>69</v>
      </c>
      <c r="G239" s="5">
        <v>7</v>
      </c>
      <c r="H239" s="5">
        <f t="shared" si="6"/>
        <v>76</v>
      </c>
      <c r="I239" s="5"/>
    </row>
    <row r="240" spans="1:9" s="1" customFormat="1" ht="21" customHeight="1">
      <c r="A240" s="6">
        <v>238</v>
      </c>
      <c r="B240" s="7"/>
      <c r="C240" s="8" t="s">
        <v>43</v>
      </c>
      <c r="D240" s="9" t="s">
        <v>326</v>
      </c>
      <c r="E240" s="4" t="s">
        <v>344</v>
      </c>
      <c r="F240" s="5">
        <v>67</v>
      </c>
      <c r="G240" s="5">
        <v>8</v>
      </c>
      <c r="H240" s="5">
        <f t="shared" si="6"/>
        <v>75</v>
      </c>
      <c r="I240" s="5"/>
    </row>
    <row r="241" spans="1:9" s="1" customFormat="1" ht="21" customHeight="1">
      <c r="A241" s="6">
        <v>239</v>
      </c>
      <c r="B241" s="7"/>
      <c r="C241" s="8" t="s">
        <v>43</v>
      </c>
      <c r="D241" s="9" t="s">
        <v>326</v>
      </c>
      <c r="E241" s="4" t="s">
        <v>345</v>
      </c>
      <c r="F241" s="5">
        <v>64</v>
      </c>
      <c r="G241" s="5">
        <v>11</v>
      </c>
      <c r="H241" s="5">
        <f t="shared" si="6"/>
        <v>75</v>
      </c>
      <c r="I241" s="5"/>
    </row>
    <row r="242" spans="1:9" s="1" customFormat="1" ht="21" customHeight="1">
      <c r="A242" s="6">
        <v>240</v>
      </c>
      <c r="B242" s="7"/>
      <c r="C242" s="8" t="s">
        <v>43</v>
      </c>
      <c r="D242" s="9" t="s">
        <v>326</v>
      </c>
      <c r="E242" s="4" t="s">
        <v>346</v>
      </c>
      <c r="F242" s="5">
        <v>65</v>
      </c>
      <c r="G242" s="5">
        <v>10</v>
      </c>
      <c r="H242" s="5">
        <f t="shared" si="6"/>
        <v>75</v>
      </c>
      <c r="I242" s="5"/>
    </row>
    <row r="243" spans="1:9" s="1" customFormat="1" ht="21" customHeight="1">
      <c r="A243" s="6">
        <v>241</v>
      </c>
      <c r="B243" s="7"/>
      <c r="C243" s="8" t="s">
        <v>43</v>
      </c>
      <c r="D243" s="9" t="s">
        <v>326</v>
      </c>
      <c r="E243" s="4" t="s">
        <v>347</v>
      </c>
      <c r="F243" s="5">
        <v>65</v>
      </c>
      <c r="G243" s="5">
        <v>7</v>
      </c>
      <c r="H243" s="5">
        <f t="shared" si="6"/>
        <v>72</v>
      </c>
      <c r="I243" s="5"/>
    </row>
    <row r="244" spans="1:9" s="1" customFormat="1" ht="21" customHeight="1">
      <c r="A244" s="6">
        <v>242</v>
      </c>
      <c r="B244" s="7"/>
      <c r="C244" s="8" t="s">
        <v>43</v>
      </c>
      <c r="D244" s="9" t="s">
        <v>326</v>
      </c>
      <c r="E244" s="4" t="s">
        <v>348</v>
      </c>
      <c r="F244" s="5">
        <v>63</v>
      </c>
      <c r="G244" s="5">
        <v>8</v>
      </c>
      <c r="H244" s="5">
        <f t="shared" si="6"/>
        <v>71</v>
      </c>
      <c r="I244" s="5"/>
    </row>
    <row r="245" spans="1:9" s="1" customFormat="1" ht="21" customHeight="1">
      <c r="A245" s="6">
        <v>243</v>
      </c>
      <c r="B245" s="7"/>
      <c r="C245" s="8" t="s">
        <v>10</v>
      </c>
      <c r="D245" s="9" t="s">
        <v>326</v>
      </c>
      <c r="E245" s="4" t="s">
        <v>349</v>
      </c>
      <c r="F245" s="5">
        <v>63</v>
      </c>
      <c r="G245" s="5">
        <v>7</v>
      </c>
      <c r="H245" s="5">
        <f t="shared" si="6"/>
        <v>70</v>
      </c>
      <c r="I245" s="5"/>
    </row>
    <row r="246" spans="1:9" s="1" customFormat="1" ht="21" customHeight="1">
      <c r="A246" s="6">
        <v>244</v>
      </c>
      <c r="B246" s="7"/>
      <c r="C246" s="8" t="s">
        <v>43</v>
      </c>
      <c r="D246" s="9" t="s">
        <v>326</v>
      </c>
      <c r="E246" s="4" t="s">
        <v>350</v>
      </c>
      <c r="F246" s="5">
        <v>63</v>
      </c>
      <c r="G246" s="5">
        <v>7</v>
      </c>
      <c r="H246" s="5">
        <f t="shared" si="6"/>
        <v>70</v>
      </c>
      <c r="I246" s="5"/>
    </row>
    <row r="247" spans="1:9" s="1" customFormat="1" ht="21" customHeight="1">
      <c r="A247" s="6">
        <v>245</v>
      </c>
      <c r="B247" s="7"/>
      <c r="C247" s="8" t="s">
        <v>43</v>
      </c>
      <c r="D247" s="9" t="s">
        <v>326</v>
      </c>
      <c r="E247" s="4" t="s">
        <v>351</v>
      </c>
      <c r="F247" s="5">
        <v>60</v>
      </c>
      <c r="G247" s="5">
        <v>8</v>
      </c>
      <c r="H247" s="5">
        <f t="shared" si="6"/>
        <v>68</v>
      </c>
      <c r="I247" s="5"/>
    </row>
    <row r="248" spans="1:9" s="1" customFormat="1" ht="21" customHeight="1">
      <c r="A248" s="6">
        <v>246</v>
      </c>
      <c r="B248" s="7"/>
      <c r="C248" s="8" t="s">
        <v>43</v>
      </c>
      <c r="D248" s="9" t="s">
        <v>326</v>
      </c>
      <c r="E248" s="4" t="s">
        <v>352</v>
      </c>
      <c r="F248" s="5">
        <v>53</v>
      </c>
      <c r="G248" s="5">
        <v>13</v>
      </c>
      <c r="H248" s="5">
        <f t="shared" si="6"/>
        <v>66</v>
      </c>
      <c r="I248" s="5"/>
    </row>
    <row r="249" spans="1:9" s="1" customFormat="1" ht="21" customHeight="1">
      <c r="A249" s="6">
        <v>247</v>
      </c>
      <c r="B249" s="7"/>
      <c r="C249" s="8" t="s">
        <v>43</v>
      </c>
      <c r="D249" s="9" t="s">
        <v>326</v>
      </c>
      <c r="E249" s="4" t="s">
        <v>353</v>
      </c>
      <c r="F249" s="5">
        <v>56</v>
      </c>
      <c r="G249" s="5">
        <v>5</v>
      </c>
      <c r="H249" s="5">
        <f t="shared" si="6"/>
        <v>61</v>
      </c>
      <c r="I249" s="5"/>
    </row>
    <row r="250" spans="1:9" s="1" customFormat="1" ht="21" customHeight="1">
      <c r="A250" s="6">
        <v>248</v>
      </c>
      <c r="B250" s="7"/>
      <c r="C250" s="8" t="s">
        <v>10</v>
      </c>
      <c r="D250" s="9" t="s">
        <v>326</v>
      </c>
      <c r="E250" s="4" t="s">
        <v>354</v>
      </c>
      <c r="F250" s="5">
        <v>49</v>
      </c>
      <c r="G250" s="5">
        <v>9</v>
      </c>
      <c r="H250" s="5">
        <f t="shared" si="6"/>
        <v>58</v>
      </c>
      <c r="I250" s="5"/>
    </row>
    <row r="251" spans="1:9" s="1" customFormat="1" ht="21" customHeight="1">
      <c r="A251" s="6">
        <v>249</v>
      </c>
      <c r="B251" s="7"/>
      <c r="C251" s="8" t="s">
        <v>43</v>
      </c>
      <c r="D251" s="9" t="s">
        <v>326</v>
      </c>
      <c r="E251" s="4" t="s">
        <v>355</v>
      </c>
      <c r="F251" s="5">
        <v>50</v>
      </c>
      <c r="G251" s="5">
        <v>7</v>
      </c>
      <c r="H251" s="5">
        <f t="shared" si="6"/>
        <v>57</v>
      </c>
      <c r="I251" s="5"/>
    </row>
    <row r="252" spans="1:9" s="1" customFormat="1" ht="21" customHeight="1">
      <c r="A252" s="6">
        <v>250</v>
      </c>
      <c r="B252" s="7"/>
      <c r="C252" s="8" t="s">
        <v>10</v>
      </c>
      <c r="D252" s="9" t="s">
        <v>326</v>
      </c>
      <c r="E252" s="4" t="s">
        <v>356</v>
      </c>
      <c r="F252" s="5" t="s">
        <v>87</v>
      </c>
      <c r="G252" s="5" t="s">
        <v>87</v>
      </c>
      <c r="H252" s="5" t="s">
        <v>87</v>
      </c>
      <c r="I252" s="5"/>
    </row>
    <row r="253" spans="1:9" s="1" customFormat="1" ht="21" customHeight="1">
      <c r="A253" s="6">
        <v>251</v>
      </c>
      <c r="B253" s="7" t="s">
        <v>357</v>
      </c>
      <c r="C253" s="8" t="s">
        <v>10</v>
      </c>
      <c r="D253" s="9" t="s">
        <v>358</v>
      </c>
      <c r="E253" s="4" t="s">
        <v>359</v>
      </c>
      <c r="F253" s="5">
        <v>58</v>
      </c>
      <c r="G253" s="5">
        <v>9</v>
      </c>
      <c r="H253" s="5">
        <f>F253+G253</f>
        <v>67</v>
      </c>
      <c r="I253" s="5" t="s">
        <v>13</v>
      </c>
    </row>
    <row r="254" spans="1:9" s="1" customFormat="1" ht="21" customHeight="1">
      <c r="A254" s="6">
        <v>252</v>
      </c>
      <c r="B254" s="7" t="s">
        <v>360</v>
      </c>
      <c r="C254" s="8" t="s">
        <v>43</v>
      </c>
      <c r="D254" s="9" t="s">
        <v>358</v>
      </c>
      <c r="E254" s="4" t="s">
        <v>361</v>
      </c>
      <c r="F254" s="5">
        <v>58</v>
      </c>
      <c r="G254" s="5">
        <v>9</v>
      </c>
      <c r="H254" s="5">
        <f>F254+G254</f>
        <v>67</v>
      </c>
      <c r="I254" s="5" t="s">
        <v>13</v>
      </c>
    </row>
    <row r="255" spans="1:9" s="1" customFormat="1" ht="21" customHeight="1">
      <c r="A255" s="6">
        <v>253</v>
      </c>
      <c r="B255" s="7" t="s">
        <v>362</v>
      </c>
      <c r="C255" s="8" t="s">
        <v>10</v>
      </c>
      <c r="D255" s="9" t="s">
        <v>358</v>
      </c>
      <c r="E255" s="4" t="s">
        <v>363</v>
      </c>
      <c r="F255" s="5">
        <v>56</v>
      </c>
      <c r="G255" s="5">
        <v>9</v>
      </c>
      <c r="H255" s="5">
        <f>F255+G255</f>
        <v>65</v>
      </c>
      <c r="I255" s="5" t="s">
        <v>13</v>
      </c>
    </row>
    <row r="256" spans="1:9" s="1" customFormat="1" ht="21" customHeight="1">
      <c r="A256" s="6">
        <v>254</v>
      </c>
      <c r="B256" s="7" t="s">
        <v>364</v>
      </c>
      <c r="C256" s="8" t="s">
        <v>10</v>
      </c>
      <c r="D256" s="9" t="s">
        <v>358</v>
      </c>
      <c r="E256" s="4" t="s">
        <v>365</v>
      </c>
      <c r="F256" s="5">
        <v>52</v>
      </c>
      <c r="G256" s="5">
        <v>7</v>
      </c>
      <c r="H256" s="5">
        <f>F256+G256</f>
        <v>59</v>
      </c>
      <c r="I256" s="5" t="s">
        <v>13</v>
      </c>
    </row>
    <row r="257" spans="1:9" s="1" customFormat="1" ht="21" customHeight="1">
      <c r="A257" s="6">
        <v>255</v>
      </c>
      <c r="B257" s="7" t="s">
        <v>366</v>
      </c>
      <c r="C257" s="8" t="s">
        <v>10</v>
      </c>
      <c r="D257" s="9" t="s">
        <v>358</v>
      </c>
      <c r="E257" s="4" t="s">
        <v>367</v>
      </c>
      <c r="F257" s="5">
        <v>47</v>
      </c>
      <c r="G257" s="5">
        <v>7</v>
      </c>
      <c r="H257" s="5">
        <f>F257+G257</f>
        <v>54</v>
      </c>
      <c r="I257" s="5" t="s">
        <v>13</v>
      </c>
    </row>
    <row r="258" spans="1:9" s="1" customFormat="1" ht="21" customHeight="1">
      <c r="A258" s="6">
        <v>256</v>
      </c>
      <c r="B258" s="7"/>
      <c r="C258" s="8" t="s">
        <v>10</v>
      </c>
      <c r="D258" s="9" t="s">
        <v>358</v>
      </c>
      <c r="E258" s="4" t="s">
        <v>368</v>
      </c>
      <c r="F258" s="5" t="s">
        <v>87</v>
      </c>
      <c r="G258" s="5" t="s">
        <v>87</v>
      </c>
      <c r="H258" s="5" t="s">
        <v>87</v>
      </c>
      <c r="I258" s="5"/>
    </row>
    <row r="259" spans="1:9" s="1" customFormat="1" ht="21" customHeight="1">
      <c r="A259" s="6">
        <v>257</v>
      </c>
      <c r="B259" s="7" t="s">
        <v>369</v>
      </c>
      <c r="C259" s="8" t="s">
        <v>10</v>
      </c>
      <c r="D259" s="10" t="s">
        <v>370</v>
      </c>
      <c r="E259" s="4" t="s">
        <v>371</v>
      </c>
      <c r="F259" s="5">
        <v>85</v>
      </c>
      <c r="G259" s="5">
        <v>13</v>
      </c>
      <c r="H259" s="5">
        <f t="shared" ref="H259:H278" si="7">F259+G259</f>
        <v>98</v>
      </c>
      <c r="I259" s="5" t="s">
        <v>13</v>
      </c>
    </row>
    <row r="260" spans="1:9" s="1" customFormat="1" ht="21" customHeight="1">
      <c r="A260" s="6">
        <v>258</v>
      </c>
      <c r="B260" s="7" t="s">
        <v>372</v>
      </c>
      <c r="C260" s="8" t="s">
        <v>10</v>
      </c>
      <c r="D260" s="9" t="s">
        <v>370</v>
      </c>
      <c r="E260" s="4" t="s">
        <v>373</v>
      </c>
      <c r="F260" s="5">
        <v>81</v>
      </c>
      <c r="G260" s="5">
        <v>17</v>
      </c>
      <c r="H260" s="5">
        <f t="shared" si="7"/>
        <v>98</v>
      </c>
      <c r="I260" s="5" t="s">
        <v>13</v>
      </c>
    </row>
    <row r="261" spans="1:9" s="1" customFormat="1" ht="21" customHeight="1">
      <c r="A261" s="6">
        <v>259</v>
      </c>
      <c r="B261" s="7" t="s">
        <v>374</v>
      </c>
      <c r="C261" s="8" t="s">
        <v>43</v>
      </c>
      <c r="D261" s="9" t="s">
        <v>370</v>
      </c>
      <c r="E261" s="4" t="s">
        <v>375</v>
      </c>
      <c r="F261" s="5">
        <v>80</v>
      </c>
      <c r="G261" s="5">
        <v>12</v>
      </c>
      <c r="H261" s="5">
        <f t="shared" si="7"/>
        <v>92</v>
      </c>
      <c r="I261" s="5" t="s">
        <v>13</v>
      </c>
    </row>
    <row r="262" spans="1:9" s="1" customFormat="1" ht="21" customHeight="1">
      <c r="A262" s="6">
        <v>260</v>
      </c>
      <c r="B262" s="7" t="s">
        <v>376</v>
      </c>
      <c r="C262" s="8" t="s">
        <v>10</v>
      </c>
      <c r="D262" s="9" t="s">
        <v>370</v>
      </c>
      <c r="E262" s="4" t="s">
        <v>377</v>
      </c>
      <c r="F262" s="5">
        <v>73</v>
      </c>
      <c r="G262" s="5">
        <v>14</v>
      </c>
      <c r="H262" s="5">
        <f t="shared" si="7"/>
        <v>87</v>
      </c>
      <c r="I262" s="5" t="s">
        <v>13</v>
      </c>
    </row>
    <row r="263" spans="1:9" s="1" customFormat="1" ht="21" customHeight="1">
      <c r="A263" s="6">
        <v>261</v>
      </c>
      <c r="B263" s="7" t="s">
        <v>378</v>
      </c>
      <c r="C263" s="8" t="s">
        <v>10</v>
      </c>
      <c r="D263" s="9" t="s">
        <v>370</v>
      </c>
      <c r="E263" s="4" t="s">
        <v>379</v>
      </c>
      <c r="F263" s="5">
        <v>72</v>
      </c>
      <c r="G263" s="5">
        <v>14</v>
      </c>
      <c r="H263" s="5">
        <f t="shared" si="7"/>
        <v>86</v>
      </c>
      <c r="I263" s="5" t="s">
        <v>13</v>
      </c>
    </row>
    <row r="264" spans="1:9" s="1" customFormat="1" ht="21" customHeight="1">
      <c r="A264" s="6">
        <v>262</v>
      </c>
      <c r="B264" s="7" t="s">
        <v>380</v>
      </c>
      <c r="C264" s="8" t="s">
        <v>43</v>
      </c>
      <c r="D264" s="9" t="s">
        <v>370</v>
      </c>
      <c r="E264" s="4" t="s">
        <v>381</v>
      </c>
      <c r="F264" s="5">
        <v>74</v>
      </c>
      <c r="G264" s="5">
        <v>12</v>
      </c>
      <c r="H264" s="5">
        <f t="shared" si="7"/>
        <v>86</v>
      </c>
      <c r="I264" s="5" t="s">
        <v>13</v>
      </c>
    </row>
    <row r="265" spans="1:9" s="1" customFormat="1" ht="21" customHeight="1">
      <c r="A265" s="6">
        <v>263</v>
      </c>
      <c r="B265" s="7" t="s">
        <v>382</v>
      </c>
      <c r="C265" s="8" t="s">
        <v>10</v>
      </c>
      <c r="D265" s="9" t="s">
        <v>370</v>
      </c>
      <c r="E265" s="4" t="s">
        <v>383</v>
      </c>
      <c r="F265" s="5">
        <v>74</v>
      </c>
      <c r="G265" s="5">
        <v>12</v>
      </c>
      <c r="H265" s="5">
        <f t="shared" si="7"/>
        <v>86</v>
      </c>
      <c r="I265" s="5" t="s">
        <v>13</v>
      </c>
    </row>
    <row r="266" spans="1:9" s="1" customFormat="1" ht="21" customHeight="1">
      <c r="A266" s="6">
        <v>264</v>
      </c>
      <c r="B266" s="7" t="s">
        <v>384</v>
      </c>
      <c r="C266" s="8" t="s">
        <v>10</v>
      </c>
      <c r="D266" s="9" t="s">
        <v>370</v>
      </c>
      <c r="E266" s="4" t="s">
        <v>385</v>
      </c>
      <c r="F266" s="5">
        <v>70</v>
      </c>
      <c r="G266" s="5">
        <v>12</v>
      </c>
      <c r="H266" s="5">
        <f t="shared" si="7"/>
        <v>82</v>
      </c>
      <c r="I266" s="5" t="s">
        <v>13</v>
      </c>
    </row>
    <row r="267" spans="1:9" s="1" customFormat="1" ht="21" customHeight="1">
      <c r="A267" s="6">
        <v>265</v>
      </c>
      <c r="B267" s="7" t="s">
        <v>386</v>
      </c>
      <c r="C267" s="8" t="s">
        <v>43</v>
      </c>
      <c r="D267" s="9" t="s">
        <v>370</v>
      </c>
      <c r="E267" s="4" t="s">
        <v>387</v>
      </c>
      <c r="F267" s="5">
        <v>64</v>
      </c>
      <c r="G267" s="5">
        <v>11</v>
      </c>
      <c r="H267" s="5">
        <f t="shared" si="7"/>
        <v>75</v>
      </c>
      <c r="I267" s="5" t="s">
        <v>13</v>
      </c>
    </row>
    <row r="268" spans="1:9" s="1" customFormat="1" ht="21" customHeight="1">
      <c r="A268" s="6">
        <v>266</v>
      </c>
      <c r="B268" s="7" t="s">
        <v>388</v>
      </c>
      <c r="C268" s="8" t="s">
        <v>10</v>
      </c>
      <c r="D268" s="9" t="s">
        <v>370</v>
      </c>
      <c r="E268" s="4" t="s">
        <v>389</v>
      </c>
      <c r="F268" s="5">
        <v>59</v>
      </c>
      <c r="G268" s="5">
        <v>11</v>
      </c>
      <c r="H268" s="5">
        <f t="shared" si="7"/>
        <v>70</v>
      </c>
      <c r="I268" s="5" t="s">
        <v>13</v>
      </c>
    </row>
    <row r="269" spans="1:9" s="1" customFormat="1" ht="21" customHeight="1">
      <c r="A269" s="6">
        <v>267</v>
      </c>
      <c r="B269" s="7" t="s">
        <v>390</v>
      </c>
      <c r="C269" s="8" t="s">
        <v>10</v>
      </c>
      <c r="D269" s="9" t="s">
        <v>370</v>
      </c>
      <c r="E269" s="4" t="s">
        <v>391</v>
      </c>
      <c r="F269" s="5">
        <v>60</v>
      </c>
      <c r="G269" s="5">
        <v>7</v>
      </c>
      <c r="H269" s="5">
        <f t="shared" si="7"/>
        <v>67</v>
      </c>
      <c r="I269" s="5" t="s">
        <v>13</v>
      </c>
    </row>
    <row r="270" spans="1:9" s="1" customFormat="1" ht="20.25" customHeight="1">
      <c r="A270" s="6">
        <v>268</v>
      </c>
      <c r="B270" s="7" t="s">
        <v>392</v>
      </c>
      <c r="C270" s="8" t="s">
        <v>10</v>
      </c>
      <c r="D270" s="9" t="s">
        <v>393</v>
      </c>
      <c r="E270" s="4" t="s">
        <v>394</v>
      </c>
      <c r="F270" s="5">
        <v>71</v>
      </c>
      <c r="G270" s="5">
        <v>12</v>
      </c>
      <c r="H270" s="5">
        <f t="shared" si="7"/>
        <v>83</v>
      </c>
      <c r="I270" s="5" t="s">
        <v>13</v>
      </c>
    </row>
    <row r="271" spans="1:9" s="1" customFormat="1" ht="20.25" customHeight="1">
      <c r="A271" s="6">
        <v>269</v>
      </c>
      <c r="B271" s="7" t="s">
        <v>395</v>
      </c>
      <c r="C271" s="8" t="s">
        <v>10</v>
      </c>
      <c r="D271" s="9" t="s">
        <v>393</v>
      </c>
      <c r="E271" s="4" t="s">
        <v>396</v>
      </c>
      <c r="F271" s="5">
        <v>69</v>
      </c>
      <c r="G271" s="5">
        <v>12</v>
      </c>
      <c r="H271" s="5">
        <f t="shared" si="7"/>
        <v>81</v>
      </c>
      <c r="I271" s="5" t="s">
        <v>13</v>
      </c>
    </row>
    <row r="272" spans="1:9" s="1" customFormat="1" ht="20.25" customHeight="1">
      <c r="A272" s="6">
        <v>270</v>
      </c>
      <c r="B272" s="7" t="s">
        <v>397</v>
      </c>
      <c r="C272" s="8" t="s">
        <v>10</v>
      </c>
      <c r="D272" s="9" t="s">
        <v>393</v>
      </c>
      <c r="E272" s="4" t="s">
        <v>398</v>
      </c>
      <c r="F272" s="5">
        <v>63</v>
      </c>
      <c r="G272" s="5">
        <v>11</v>
      </c>
      <c r="H272" s="5">
        <f t="shared" si="7"/>
        <v>74</v>
      </c>
      <c r="I272" s="5" t="s">
        <v>13</v>
      </c>
    </row>
    <row r="273" spans="1:9" s="1" customFormat="1" ht="20.25" customHeight="1">
      <c r="A273" s="6">
        <v>271</v>
      </c>
      <c r="B273" s="7" t="s">
        <v>399</v>
      </c>
      <c r="C273" s="8" t="s">
        <v>10</v>
      </c>
      <c r="D273" s="9" t="s">
        <v>393</v>
      </c>
      <c r="E273" s="4" t="s">
        <v>400</v>
      </c>
      <c r="F273" s="5">
        <v>59</v>
      </c>
      <c r="G273" s="5">
        <v>10</v>
      </c>
      <c r="H273" s="5">
        <f t="shared" si="7"/>
        <v>69</v>
      </c>
      <c r="I273" s="5" t="s">
        <v>13</v>
      </c>
    </row>
    <row r="274" spans="1:9" s="1" customFormat="1" ht="20.25" customHeight="1">
      <c r="A274" s="6">
        <v>272</v>
      </c>
      <c r="B274" s="7" t="s">
        <v>401</v>
      </c>
      <c r="C274" s="8" t="s">
        <v>10</v>
      </c>
      <c r="D274" s="9" t="s">
        <v>393</v>
      </c>
      <c r="E274" s="4" t="s">
        <v>402</v>
      </c>
      <c r="F274" s="5">
        <v>58</v>
      </c>
      <c r="G274" s="5">
        <v>8</v>
      </c>
      <c r="H274" s="5">
        <f t="shared" si="7"/>
        <v>66</v>
      </c>
      <c r="I274" s="5" t="s">
        <v>13</v>
      </c>
    </row>
    <row r="275" spans="1:9" s="1" customFormat="1" ht="20.25" customHeight="1">
      <c r="A275" s="6">
        <v>273</v>
      </c>
      <c r="B275" s="7" t="s">
        <v>403</v>
      </c>
      <c r="C275" s="8" t="s">
        <v>10</v>
      </c>
      <c r="D275" s="9" t="s">
        <v>393</v>
      </c>
      <c r="E275" s="4" t="s">
        <v>404</v>
      </c>
      <c r="F275" s="5">
        <v>53</v>
      </c>
      <c r="G275" s="5">
        <v>12</v>
      </c>
      <c r="H275" s="5">
        <f t="shared" si="7"/>
        <v>65</v>
      </c>
      <c r="I275" s="5" t="s">
        <v>13</v>
      </c>
    </row>
    <row r="276" spans="1:9" s="1" customFormat="1" ht="20.25" customHeight="1">
      <c r="A276" s="6">
        <v>274</v>
      </c>
      <c r="B276" s="7"/>
      <c r="C276" s="8" t="s">
        <v>10</v>
      </c>
      <c r="D276" s="9" t="s">
        <v>393</v>
      </c>
      <c r="E276" s="4" t="s">
        <v>405</v>
      </c>
      <c r="F276" s="5">
        <v>52</v>
      </c>
      <c r="G276" s="5">
        <v>10</v>
      </c>
      <c r="H276" s="5">
        <f t="shared" si="7"/>
        <v>62</v>
      </c>
      <c r="I276" s="5"/>
    </row>
    <row r="277" spans="1:9" s="1" customFormat="1" ht="20.25" customHeight="1">
      <c r="A277" s="6">
        <v>275</v>
      </c>
      <c r="B277" s="7"/>
      <c r="C277" s="8" t="s">
        <v>10</v>
      </c>
      <c r="D277" s="9" t="s">
        <v>393</v>
      </c>
      <c r="E277" s="4" t="s">
        <v>406</v>
      </c>
      <c r="F277" s="5">
        <v>52</v>
      </c>
      <c r="G277" s="5">
        <v>7</v>
      </c>
      <c r="H277" s="5">
        <f t="shared" si="7"/>
        <v>59</v>
      </c>
      <c r="I277" s="5"/>
    </row>
    <row r="278" spans="1:9" s="1" customFormat="1" ht="20.25" customHeight="1">
      <c r="A278" s="6">
        <v>276</v>
      </c>
      <c r="B278" s="7"/>
      <c r="C278" s="8" t="s">
        <v>10</v>
      </c>
      <c r="D278" s="9" t="s">
        <v>393</v>
      </c>
      <c r="E278" s="4" t="s">
        <v>407</v>
      </c>
      <c r="F278" s="5">
        <v>42</v>
      </c>
      <c r="G278" s="5">
        <v>11</v>
      </c>
      <c r="H278" s="5">
        <f t="shared" si="7"/>
        <v>53</v>
      </c>
      <c r="I278" s="5"/>
    </row>
    <row r="279" spans="1:9" s="1" customFormat="1" ht="21" customHeight="1">
      <c r="A279" s="6">
        <v>277</v>
      </c>
      <c r="B279" s="7"/>
      <c r="C279" s="8" t="s">
        <v>10</v>
      </c>
      <c r="D279" s="9" t="s">
        <v>393</v>
      </c>
      <c r="E279" s="4" t="s">
        <v>408</v>
      </c>
      <c r="F279" s="5" t="s">
        <v>87</v>
      </c>
      <c r="G279" s="5" t="s">
        <v>87</v>
      </c>
      <c r="H279" s="5" t="s">
        <v>87</v>
      </c>
      <c r="I279" s="5"/>
    </row>
    <row r="280" spans="1:9" s="1" customFormat="1" ht="20.25" customHeight="1">
      <c r="A280" s="6">
        <v>278</v>
      </c>
      <c r="B280" s="7" t="s">
        <v>409</v>
      </c>
      <c r="C280" s="8" t="s">
        <v>10</v>
      </c>
      <c r="D280" s="9" t="s">
        <v>410</v>
      </c>
      <c r="E280" s="4" t="s">
        <v>411</v>
      </c>
      <c r="F280" s="5">
        <v>72</v>
      </c>
      <c r="G280" s="5">
        <v>7</v>
      </c>
      <c r="H280" s="5">
        <f t="shared" ref="H280:H294" si="8">F280+G280</f>
        <v>79</v>
      </c>
      <c r="I280" s="5" t="s">
        <v>13</v>
      </c>
    </row>
    <row r="281" spans="1:9" s="1" customFormat="1" ht="20.25" customHeight="1">
      <c r="A281" s="6">
        <v>279</v>
      </c>
      <c r="B281" s="7" t="s">
        <v>412</v>
      </c>
      <c r="C281" s="8" t="s">
        <v>10</v>
      </c>
      <c r="D281" s="9" t="s">
        <v>410</v>
      </c>
      <c r="E281" s="4" t="s">
        <v>413</v>
      </c>
      <c r="F281" s="5">
        <v>60</v>
      </c>
      <c r="G281" s="5">
        <v>12</v>
      </c>
      <c r="H281" s="5">
        <f t="shared" si="8"/>
        <v>72</v>
      </c>
      <c r="I281" s="5" t="s">
        <v>13</v>
      </c>
    </row>
    <row r="282" spans="1:9" s="1" customFormat="1" ht="20.25" customHeight="1">
      <c r="A282" s="6">
        <v>280</v>
      </c>
      <c r="B282" s="7" t="s">
        <v>414</v>
      </c>
      <c r="C282" s="8" t="s">
        <v>10</v>
      </c>
      <c r="D282" s="9" t="s">
        <v>410</v>
      </c>
      <c r="E282" s="4" t="s">
        <v>415</v>
      </c>
      <c r="F282" s="5">
        <v>56</v>
      </c>
      <c r="G282" s="5">
        <v>12</v>
      </c>
      <c r="H282" s="5">
        <f t="shared" si="8"/>
        <v>68</v>
      </c>
      <c r="I282" s="5" t="s">
        <v>13</v>
      </c>
    </row>
    <row r="283" spans="1:9" s="1" customFormat="1" ht="20.25" customHeight="1">
      <c r="A283" s="6">
        <v>281</v>
      </c>
      <c r="B283" s="7" t="s">
        <v>416</v>
      </c>
      <c r="C283" s="8" t="s">
        <v>10</v>
      </c>
      <c r="D283" s="9" t="s">
        <v>410</v>
      </c>
      <c r="E283" s="4" t="s">
        <v>417</v>
      </c>
      <c r="F283" s="5">
        <v>54</v>
      </c>
      <c r="G283" s="5">
        <v>10</v>
      </c>
      <c r="H283" s="5">
        <f t="shared" si="8"/>
        <v>64</v>
      </c>
      <c r="I283" s="5" t="s">
        <v>13</v>
      </c>
    </row>
    <row r="284" spans="1:9" s="1" customFormat="1" ht="21" customHeight="1">
      <c r="A284" s="6">
        <v>282</v>
      </c>
      <c r="B284" s="7" t="s">
        <v>418</v>
      </c>
      <c r="C284" s="8" t="s">
        <v>43</v>
      </c>
      <c r="D284" s="9" t="s">
        <v>410</v>
      </c>
      <c r="E284" s="4" t="s">
        <v>419</v>
      </c>
      <c r="F284" s="5">
        <v>41</v>
      </c>
      <c r="G284" s="5">
        <v>9</v>
      </c>
      <c r="H284" s="5">
        <f t="shared" si="8"/>
        <v>50</v>
      </c>
      <c r="I284" s="5" t="s">
        <v>13</v>
      </c>
    </row>
    <row r="285" spans="1:9" s="1" customFormat="1" ht="20.25" customHeight="1">
      <c r="A285" s="6">
        <v>283</v>
      </c>
      <c r="B285" s="7" t="s">
        <v>420</v>
      </c>
      <c r="C285" s="8" t="s">
        <v>43</v>
      </c>
      <c r="D285" s="9" t="s">
        <v>421</v>
      </c>
      <c r="E285" s="4" t="s">
        <v>422</v>
      </c>
      <c r="F285" s="5">
        <v>73.5</v>
      </c>
      <c r="G285" s="5">
        <v>6</v>
      </c>
      <c r="H285" s="5">
        <f t="shared" si="8"/>
        <v>79.5</v>
      </c>
      <c r="I285" s="5" t="s">
        <v>13</v>
      </c>
    </row>
    <row r="286" spans="1:9" s="1" customFormat="1" ht="20.25" customHeight="1">
      <c r="A286" s="6">
        <v>284</v>
      </c>
      <c r="B286" s="7" t="s">
        <v>423</v>
      </c>
      <c r="C286" s="8" t="s">
        <v>43</v>
      </c>
      <c r="D286" s="9" t="s">
        <v>421</v>
      </c>
      <c r="E286" s="4" t="s">
        <v>424</v>
      </c>
      <c r="F286" s="5">
        <v>58</v>
      </c>
      <c r="G286" s="5">
        <v>7</v>
      </c>
      <c r="H286" s="5">
        <f t="shared" si="8"/>
        <v>65</v>
      </c>
      <c r="I286" s="5" t="s">
        <v>13</v>
      </c>
    </row>
    <row r="287" spans="1:9" s="1" customFormat="1" ht="20.25" customHeight="1">
      <c r="A287" s="6">
        <v>285</v>
      </c>
      <c r="B287" s="7" t="s">
        <v>425</v>
      </c>
      <c r="C287" s="8" t="s">
        <v>10</v>
      </c>
      <c r="D287" s="9" t="s">
        <v>421</v>
      </c>
      <c r="E287" s="4" t="s">
        <v>426</v>
      </c>
      <c r="F287" s="5">
        <v>43</v>
      </c>
      <c r="G287" s="5">
        <v>11</v>
      </c>
      <c r="H287" s="5">
        <f t="shared" si="8"/>
        <v>54</v>
      </c>
      <c r="I287" s="5" t="s">
        <v>13</v>
      </c>
    </row>
    <row r="288" spans="1:9" s="1" customFormat="1" ht="20.25" customHeight="1">
      <c r="A288" s="6">
        <v>286</v>
      </c>
      <c r="B288" s="7"/>
      <c r="C288" s="8" t="s">
        <v>43</v>
      </c>
      <c r="D288" s="9" t="s">
        <v>421</v>
      </c>
      <c r="E288" s="4" t="s">
        <v>427</v>
      </c>
      <c r="F288" s="5">
        <v>39</v>
      </c>
      <c r="G288" s="5">
        <v>10</v>
      </c>
      <c r="H288" s="5">
        <f t="shared" si="8"/>
        <v>49</v>
      </c>
      <c r="I288" s="5"/>
    </row>
    <row r="289" spans="1:9" s="1" customFormat="1" ht="21" customHeight="1">
      <c r="A289" s="6">
        <v>287</v>
      </c>
      <c r="B289" s="7" t="s">
        <v>428</v>
      </c>
      <c r="C289" s="8" t="s">
        <v>10</v>
      </c>
      <c r="D289" s="9" t="s">
        <v>429</v>
      </c>
      <c r="E289" s="4" t="s">
        <v>430</v>
      </c>
      <c r="F289" s="5">
        <v>63</v>
      </c>
      <c r="G289" s="5">
        <v>12</v>
      </c>
      <c r="H289" s="5">
        <f t="shared" si="8"/>
        <v>75</v>
      </c>
      <c r="I289" s="5" t="s">
        <v>13</v>
      </c>
    </row>
    <row r="290" spans="1:9" s="1" customFormat="1" ht="21" customHeight="1">
      <c r="A290" s="6">
        <v>288</v>
      </c>
      <c r="B290" s="7" t="s">
        <v>431</v>
      </c>
      <c r="C290" s="8" t="s">
        <v>10</v>
      </c>
      <c r="D290" s="9" t="s">
        <v>429</v>
      </c>
      <c r="E290" s="4" t="s">
        <v>432</v>
      </c>
      <c r="F290" s="5">
        <v>49</v>
      </c>
      <c r="G290" s="5">
        <v>10</v>
      </c>
      <c r="H290" s="5">
        <f t="shared" si="8"/>
        <v>59</v>
      </c>
      <c r="I290" s="5" t="s">
        <v>13</v>
      </c>
    </row>
    <row r="291" spans="1:9" s="1" customFormat="1" ht="21" customHeight="1">
      <c r="A291" s="6">
        <v>289</v>
      </c>
      <c r="B291" s="7" t="s">
        <v>433</v>
      </c>
      <c r="C291" s="8" t="s">
        <v>10</v>
      </c>
      <c r="D291" s="9" t="s">
        <v>429</v>
      </c>
      <c r="E291" s="4" t="s">
        <v>434</v>
      </c>
      <c r="F291" s="5">
        <v>47</v>
      </c>
      <c r="G291" s="5">
        <v>10</v>
      </c>
      <c r="H291" s="5">
        <f t="shared" si="8"/>
        <v>57</v>
      </c>
      <c r="I291" s="5" t="s">
        <v>13</v>
      </c>
    </row>
    <row r="292" spans="1:9" s="1" customFormat="1" ht="21" customHeight="1">
      <c r="A292" s="6">
        <v>290</v>
      </c>
      <c r="B292" s="7"/>
      <c r="C292" s="8" t="s">
        <v>10</v>
      </c>
      <c r="D292" s="9" t="s">
        <v>429</v>
      </c>
      <c r="E292" s="4" t="s">
        <v>435</v>
      </c>
      <c r="F292" s="5">
        <v>48</v>
      </c>
      <c r="G292" s="5">
        <v>5</v>
      </c>
      <c r="H292" s="5">
        <f t="shared" si="8"/>
        <v>53</v>
      </c>
      <c r="I292" s="5"/>
    </row>
    <row r="293" spans="1:9" s="1" customFormat="1" ht="21" customHeight="1">
      <c r="A293" s="6">
        <v>291</v>
      </c>
      <c r="B293" s="7"/>
      <c r="C293" s="8" t="s">
        <v>10</v>
      </c>
      <c r="D293" s="9" t="s">
        <v>429</v>
      </c>
      <c r="E293" s="4" t="s">
        <v>436</v>
      </c>
      <c r="F293" s="5">
        <v>44</v>
      </c>
      <c r="G293" s="5">
        <v>5</v>
      </c>
      <c r="H293" s="5">
        <f t="shared" si="8"/>
        <v>49</v>
      </c>
      <c r="I293" s="5"/>
    </row>
    <row r="294" spans="1:9" s="1" customFormat="1" ht="21" customHeight="1">
      <c r="A294" s="6">
        <v>292</v>
      </c>
      <c r="B294" s="7"/>
      <c r="C294" s="8" t="s">
        <v>10</v>
      </c>
      <c r="D294" s="9" t="s">
        <v>429</v>
      </c>
      <c r="E294" s="4" t="s">
        <v>437</v>
      </c>
      <c r="F294" s="5">
        <v>40</v>
      </c>
      <c r="G294" s="5">
        <v>9</v>
      </c>
      <c r="H294" s="5">
        <f t="shared" si="8"/>
        <v>49</v>
      </c>
      <c r="I294" s="5"/>
    </row>
  </sheetData>
  <autoFilter ref="A2:I294"/>
  <mergeCells count="1">
    <mergeCell ref="A1:I1"/>
  </mergeCells>
  <phoneticPr fontId="3" type="noConversion"/>
  <printOptions horizontalCentered="1"/>
  <pageMargins left="0.35433070866141736" right="0.35433070866141736" top="0.98425196850393704" bottom="0.78740157480314965" header="0.51181102362204722" footer="0.51181102362204722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笔试成绩（公示）</vt:lpstr>
      <vt:lpstr>'笔试成绩（公示）'!Print_Titles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2017-06-18T13:16:47Z</cp:lastPrinted>
  <dcterms:created xsi:type="dcterms:W3CDTF">2017-06-18T13:14:57Z</dcterms:created>
  <dcterms:modified xsi:type="dcterms:W3CDTF">2017-06-18T13:17:45Z</dcterms:modified>
</cp:coreProperties>
</file>