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370" tabRatio="225"/>
  </bookViews>
  <sheets>
    <sheet name="入围资格复审人员名单" sheetId="2" r:id="rId1"/>
  </sheets>
  <definedNames>
    <definedName name="_xlnm._FilterDatabase" localSheetId="0" hidden="1">入围资格复审人员名单!$A$2:$GO$196</definedName>
    <definedName name="查询1">#REF!</definedName>
  </definedNames>
  <calcPr calcId="144525"/>
</workbook>
</file>

<file path=xl/sharedStrings.xml><?xml version="1.0" encoding="utf-8"?>
<sst xmlns="http://schemas.openxmlformats.org/spreadsheetml/2006/main" count="459">
  <si>
    <t>2017年安吉县事业单位公开招聘入围资格复审人员考生名单</t>
  </si>
  <si>
    <t>序号</t>
  </si>
  <si>
    <t>准考证号</t>
  </si>
  <si>
    <t>考生姓名</t>
  </si>
  <si>
    <t>单位名称</t>
  </si>
  <si>
    <t>职位名称</t>
  </si>
  <si>
    <t>综合应用能力</t>
  </si>
  <si>
    <t>职业能力倾向测验</t>
  </si>
  <si>
    <t>笔试总成绩</t>
  </si>
  <si>
    <t>排名</t>
  </si>
  <si>
    <t>00505010107</t>
  </si>
  <si>
    <t>周靓靓</t>
  </si>
  <si>
    <t>县委党校（行政学校）</t>
  </si>
  <si>
    <t>教师</t>
  </si>
  <si>
    <t>00505010102</t>
  </si>
  <si>
    <t>严彩霞</t>
  </si>
  <si>
    <t>00505010101</t>
  </si>
  <si>
    <t>何燕娜</t>
  </si>
  <si>
    <r>
      <rPr>
        <sz val="10"/>
        <rFont val="宋体"/>
        <charset val="134"/>
      </rPr>
      <t>00505010330</t>
    </r>
  </si>
  <si>
    <t>徐鸿亮</t>
  </si>
  <si>
    <t>安吉县非公有制经济服务中心</t>
  </si>
  <si>
    <t>综合管理</t>
  </si>
  <si>
    <r>
      <rPr>
        <sz val="10"/>
        <rFont val="宋体"/>
        <charset val="134"/>
      </rPr>
      <t>00505010505</t>
    </r>
  </si>
  <si>
    <t>谢萍萍</t>
  </si>
  <si>
    <r>
      <rPr>
        <sz val="10"/>
        <rFont val="宋体"/>
        <charset val="134"/>
      </rPr>
      <t>00505010417</t>
    </r>
  </si>
  <si>
    <t>徐晗勋</t>
  </si>
  <si>
    <t>00505010115</t>
  </si>
  <si>
    <t>唐仁</t>
  </si>
  <si>
    <t>经济服务</t>
  </si>
  <si>
    <t>00505010129</t>
  </si>
  <si>
    <t>任娟</t>
  </si>
  <si>
    <r>
      <rPr>
        <sz val="10"/>
        <rFont val="宋体"/>
        <charset val="134"/>
      </rPr>
      <t>00505010206</t>
    </r>
  </si>
  <si>
    <t>郭雅菁</t>
  </si>
  <si>
    <r>
      <rPr>
        <sz val="10"/>
        <rFont val="宋体"/>
        <charset val="134"/>
      </rPr>
      <t>00505010214</t>
    </r>
  </si>
  <si>
    <t>张涛</t>
  </si>
  <si>
    <r>
      <rPr>
        <sz val="10"/>
        <rFont val="宋体"/>
        <charset val="134"/>
      </rPr>
      <t>00505010606</t>
    </r>
  </si>
  <si>
    <t>张选杰</t>
  </si>
  <si>
    <t>安吉县审判保障服务中心</t>
  </si>
  <si>
    <t>书记员1</t>
  </si>
  <si>
    <r>
      <rPr>
        <sz val="10"/>
        <rFont val="宋体"/>
        <charset val="134"/>
      </rPr>
      <t>00505010605</t>
    </r>
  </si>
  <si>
    <t>许伟</t>
  </si>
  <si>
    <r>
      <rPr>
        <sz val="10"/>
        <rFont val="宋体"/>
        <charset val="134"/>
      </rPr>
      <t>00505010604</t>
    </r>
  </si>
  <si>
    <t>查金良</t>
  </si>
  <si>
    <r>
      <rPr>
        <sz val="10"/>
        <rFont val="宋体"/>
        <charset val="134"/>
      </rPr>
      <t>00505010611</t>
    </r>
  </si>
  <si>
    <t>李凯文</t>
  </si>
  <si>
    <r>
      <rPr>
        <sz val="10"/>
        <rFont val="宋体"/>
        <charset val="134"/>
      </rPr>
      <t>00505010602</t>
    </r>
  </si>
  <si>
    <t>俞皓琛</t>
  </si>
  <si>
    <r>
      <rPr>
        <sz val="10"/>
        <rFont val="宋体"/>
        <charset val="134"/>
      </rPr>
      <t>00505010608</t>
    </r>
  </si>
  <si>
    <t>傅磊</t>
  </si>
  <si>
    <r>
      <rPr>
        <sz val="10"/>
        <rFont val="宋体"/>
        <charset val="134"/>
      </rPr>
      <t>00505010713</t>
    </r>
  </si>
  <si>
    <t>余亚妮</t>
  </si>
  <si>
    <t>书记员2</t>
  </si>
  <si>
    <r>
      <rPr>
        <sz val="10"/>
        <rFont val="宋体"/>
        <charset val="134"/>
      </rPr>
      <t>00505010619</t>
    </r>
  </si>
  <si>
    <t>江楠</t>
  </si>
  <si>
    <r>
      <rPr>
        <sz val="10"/>
        <rFont val="宋体"/>
        <charset val="134"/>
      </rPr>
      <t>00505010621</t>
    </r>
  </si>
  <si>
    <t>刘婧玙</t>
  </si>
  <si>
    <r>
      <rPr>
        <sz val="10"/>
        <rFont val="宋体"/>
        <charset val="134"/>
      </rPr>
      <t>00505010705</t>
    </r>
  </si>
  <si>
    <t>潘珍妮</t>
  </si>
  <si>
    <r>
      <rPr>
        <sz val="10"/>
        <rFont val="宋体"/>
        <charset val="134"/>
      </rPr>
      <t>00505010615</t>
    </r>
  </si>
  <si>
    <t>梅霞</t>
  </si>
  <si>
    <r>
      <rPr>
        <sz val="10"/>
        <rFont val="宋体"/>
        <charset val="134"/>
      </rPr>
      <t>00505010618</t>
    </r>
  </si>
  <si>
    <t>张贝</t>
  </si>
  <si>
    <r>
      <rPr>
        <sz val="10"/>
        <rFont val="宋体"/>
        <charset val="134"/>
      </rPr>
      <t>00505010627</t>
    </r>
  </si>
  <si>
    <t>管惜惜</t>
  </si>
  <si>
    <r>
      <rPr>
        <sz val="10"/>
        <rFont val="宋体"/>
        <charset val="134"/>
      </rPr>
      <t>00505010629</t>
    </r>
  </si>
  <si>
    <t>叶远青</t>
  </si>
  <si>
    <r>
      <rPr>
        <sz val="10"/>
        <rFont val="宋体"/>
        <charset val="134"/>
      </rPr>
      <t>00505010703</t>
    </r>
  </si>
  <si>
    <t>高纯</t>
  </si>
  <si>
    <r>
      <rPr>
        <sz val="10"/>
        <rFont val="宋体"/>
        <charset val="134"/>
      </rPr>
      <t>00505010820</t>
    </r>
  </si>
  <si>
    <t>徐泉</t>
  </si>
  <si>
    <t>安吉县社会福利院（光荣院）</t>
  </si>
  <si>
    <t>会计</t>
  </si>
  <si>
    <r>
      <rPr>
        <sz val="10"/>
        <rFont val="宋体"/>
        <charset val="134"/>
      </rPr>
      <t>00505010907</t>
    </r>
  </si>
  <si>
    <t>严欢</t>
  </si>
  <si>
    <r>
      <rPr>
        <sz val="10"/>
        <rFont val="宋体"/>
        <charset val="134"/>
      </rPr>
      <t>00505010807</t>
    </r>
  </si>
  <si>
    <t>程寅荧</t>
  </si>
  <si>
    <r>
      <rPr>
        <sz val="10"/>
        <rFont val="宋体"/>
        <charset val="134"/>
      </rPr>
      <t>00505010925</t>
    </r>
  </si>
  <si>
    <t>费丹萍</t>
  </si>
  <si>
    <t>安吉县城乡居民社会保险服务中心</t>
  </si>
  <si>
    <t>窗口服务</t>
  </si>
  <si>
    <r>
      <rPr>
        <sz val="10"/>
        <rFont val="宋体"/>
        <charset val="134"/>
      </rPr>
      <t>00505010927</t>
    </r>
  </si>
  <si>
    <t>方婷</t>
  </si>
  <si>
    <r>
      <rPr>
        <sz val="10"/>
        <rFont val="宋体"/>
        <charset val="134"/>
      </rPr>
      <t>00505010923</t>
    </r>
  </si>
  <si>
    <t>楼萍</t>
  </si>
  <si>
    <r>
      <rPr>
        <sz val="10"/>
        <rFont val="宋体"/>
        <charset val="134"/>
      </rPr>
      <t>00505011020</t>
    </r>
  </si>
  <si>
    <t>张凡</t>
  </si>
  <si>
    <t>安吉县房地产管理服务中心</t>
  </si>
  <si>
    <t>建筑工程管理</t>
  </si>
  <si>
    <r>
      <rPr>
        <sz val="10"/>
        <rFont val="宋体"/>
        <charset val="134"/>
      </rPr>
      <t>00505011003</t>
    </r>
  </si>
  <si>
    <t>马豪</t>
  </si>
  <si>
    <r>
      <rPr>
        <sz val="10"/>
        <rFont val="宋体"/>
        <charset val="134"/>
      </rPr>
      <t>00505011023</t>
    </r>
  </si>
  <si>
    <t>郎燕云</t>
  </si>
  <si>
    <r>
      <rPr>
        <sz val="10"/>
        <rFont val="宋体"/>
        <charset val="134"/>
      </rPr>
      <t>00505011124</t>
    </r>
  </si>
  <si>
    <t>朱悦宁</t>
  </si>
  <si>
    <t>安吉县城乡建设规划设计室</t>
  </si>
  <si>
    <t>规划管理</t>
  </si>
  <si>
    <r>
      <rPr>
        <sz val="10"/>
        <rFont val="宋体"/>
        <charset val="134"/>
      </rPr>
      <t>00505011122</t>
    </r>
  </si>
  <si>
    <t>方圆圆</t>
  </si>
  <si>
    <r>
      <rPr>
        <sz val="10"/>
        <rFont val="宋体"/>
        <charset val="134"/>
      </rPr>
      <t>00505011107</t>
    </r>
  </si>
  <si>
    <t>李雯</t>
  </si>
  <si>
    <r>
      <rPr>
        <sz val="10"/>
        <rFont val="宋体"/>
        <charset val="134"/>
      </rPr>
      <t>00505011111</t>
    </r>
  </si>
  <si>
    <t>桂学良</t>
  </si>
  <si>
    <r>
      <rPr>
        <sz val="10"/>
        <rFont val="宋体"/>
        <charset val="134"/>
      </rPr>
      <t>00505011212</t>
    </r>
  </si>
  <si>
    <t>严禹</t>
  </si>
  <si>
    <t>安吉县水利局系统单位（赋石水库管理局、老石坎水库管理局、老石坎灌区管理处、凤凰水库管理处）</t>
  </si>
  <si>
    <t>水利工程1</t>
  </si>
  <si>
    <r>
      <rPr>
        <sz val="10"/>
        <rFont val="宋体"/>
        <charset val="134"/>
      </rPr>
      <t>00505011128</t>
    </r>
  </si>
  <si>
    <t>陈兵</t>
  </si>
  <si>
    <r>
      <rPr>
        <sz val="10"/>
        <rFont val="宋体"/>
        <charset val="134"/>
      </rPr>
      <t>00505011125</t>
    </r>
  </si>
  <si>
    <t>韩赟</t>
  </si>
  <si>
    <r>
      <rPr>
        <sz val="10"/>
        <rFont val="宋体"/>
        <charset val="134"/>
      </rPr>
      <t>00505011209</t>
    </r>
  </si>
  <si>
    <t>任桓毅</t>
  </si>
  <si>
    <r>
      <rPr>
        <sz val="10"/>
        <rFont val="宋体"/>
        <charset val="134"/>
      </rPr>
      <t>00505011130</t>
    </r>
  </si>
  <si>
    <t>牟霁</t>
  </si>
  <si>
    <r>
      <rPr>
        <sz val="10"/>
        <rFont val="宋体"/>
        <charset val="134"/>
      </rPr>
      <t>00505011127</t>
    </r>
  </si>
  <si>
    <t>叶书鹏</t>
  </si>
  <si>
    <r>
      <rPr>
        <sz val="10"/>
        <rFont val="宋体"/>
        <charset val="134"/>
      </rPr>
      <t>00505011219</t>
    </r>
  </si>
  <si>
    <t>任芳宾</t>
  </si>
  <si>
    <t>水利工程2</t>
  </si>
  <si>
    <r>
      <rPr>
        <sz val="10"/>
        <rFont val="宋体"/>
        <charset val="134"/>
      </rPr>
      <t>00505011222</t>
    </r>
  </si>
  <si>
    <t>周静</t>
  </si>
  <si>
    <r>
      <rPr>
        <sz val="10"/>
        <rFont val="宋体"/>
        <charset val="134"/>
      </rPr>
      <t>00505011214</t>
    </r>
  </si>
  <si>
    <t>王桢燕</t>
  </si>
  <si>
    <r>
      <rPr>
        <sz val="10"/>
        <rFont val="宋体"/>
        <charset val="134"/>
      </rPr>
      <t>00505011217</t>
    </r>
  </si>
  <si>
    <t>吴君怡</t>
  </si>
  <si>
    <r>
      <rPr>
        <sz val="10"/>
        <rFont val="宋体"/>
        <charset val="134"/>
      </rPr>
      <t>00505011225</t>
    </r>
  </si>
  <si>
    <t>吕露</t>
  </si>
  <si>
    <r>
      <rPr>
        <sz val="10"/>
        <rFont val="宋体"/>
        <charset val="134"/>
      </rPr>
      <t>00505011215</t>
    </r>
  </si>
  <si>
    <t>赵秀丽</t>
  </si>
  <si>
    <r>
      <rPr>
        <sz val="10"/>
        <rFont val="宋体"/>
        <charset val="134"/>
      </rPr>
      <t>00505011227</t>
    </r>
  </si>
  <si>
    <t>刘玲</t>
  </si>
  <si>
    <t>安吉县龙王山自然保护区管理处</t>
  </si>
  <si>
    <t>财务管理</t>
  </si>
  <si>
    <t>00505011301</t>
  </si>
  <si>
    <t>王艳艳</t>
  </si>
  <si>
    <r>
      <rPr>
        <sz val="10"/>
        <rFont val="宋体"/>
        <charset val="134"/>
      </rPr>
      <t>00505011322</t>
    </r>
  </si>
  <si>
    <t>金铭瑛</t>
  </si>
  <si>
    <t>00505011401</t>
  </si>
  <si>
    <t>朱玉兰</t>
  </si>
  <si>
    <t>行政管理</t>
  </si>
  <si>
    <r>
      <rPr>
        <sz val="10"/>
        <rFont val="宋体"/>
        <charset val="134"/>
      </rPr>
      <t>00505011328</t>
    </r>
  </si>
  <si>
    <t>周熠</t>
  </si>
  <si>
    <r>
      <rPr>
        <sz val="10"/>
        <rFont val="宋体"/>
        <charset val="134"/>
      </rPr>
      <t>00505011327</t>
    </r>
  </si>
  <si>
    <t>高雅君</t>
  </si>
  <si>
    <r>
      <rPr>
        <sz val="10"/>
        <rFont val="宋体"/>
        <charset val="134"/>
      </rPr>
      <t>00505011409</t>
    </r>
  </si>
  <si>
    <t>沈斐然</t>
  </si>
  <si>
    <t>安吉县林业技术推广中心</t>
  </si>
  <si>
    <r>
      <rPr>
        <sz val="10"/>
        <rFont val="宋体"/>
        <charset val="134"/>
      </rPr>
      <t>00505011420</t>
    </r>
  </si>
  <si>
    <t>刘思思</t>
  </si>
  <si>
    <r>
      <rPr>
        <sz val="10"/>
        <rFont val="宋体"/>
        <charset val="134"/>
      </rPr>
      <t>00505011506</t>
    </r>
  </si>
  <si>
    <t>程凌淑</t>
  </si>
  <si>
    <r>
      <rPr>
        <sz val="10"/>
        <rFont val="宋体"/>
        <charset val="134"/>
      </rPr>
      <t>00505011524</t>
    </r>
  </si>
  <si>
    <t>郑宁</t>
  </si>
  <si>
    <r>
      <rPr>
        <sz val="10"/>
        <rFont val="宋体"/>
        <charset val="134"/>
      </rPr>
      <t>00505011527</t>
    </r>
  </si>
  <si>
    <t>赵玉花</t>
  </si>
  <si>
    <r>
      <rPr>
        <sz val="10"/>
        <rFont val="宋体"/>
        <charset val="134"/>
      </rPr>
      <t>00505011516</t>
    </r>
  </si>
  <si>
    <t>姬光鑫</t>
  </si>
  <si>
    <r>
      <rPr>
        <sz val="10"/>
        <rFont val="宋体"/>
        <charset val="134"/>
      </rPr>
      <t>00505011909</t>
    </r>
  </si>
  <si>
    <t>王舒婷</t>
  </si>
  <si>
    <t>安吉县国家项目审计中心</t>
  </si>
  <si>
    <t>审计</t>
  </si>
  <si>
    <r>
      <rPr>
        <sz val="10"/>
        <rFont val="宋体"/>
        <charset val="134"/>
      </rPr>
      <t>00505011808</t>
    </r>
  </si>
  <si>
    <t>孙聪</t>
  </si>
  <si>
    <r>
      <rPr>
        <sz val="10"/>
        <rFont val="宋体"/>
        <charset val="134"/>
      </rPr>
      <t>00505011703</t>
    </r>
  </si>
  <si>
    <t>徐阳</t>
  </si>
  <si>
    <r>
      <rPr>
        <sz val="10"/>
        <rFont val="宋体"/>
        <charset val="134"/>
      </rPr>
      <t>00505011722</t>
    </r>
  </si>
  <si>
    <t>蒋晓琪</t>
  </si>
  <si>
    <r>
      <rPr>
        <sz val="10"/>
        <rFont val="宋体"/>
        <charset val="134"/>
      </rPr>
      <t>00505011815</t>
    </r>
  </si>
  <si>
    <t>雷霄</t>
  </si>
  <si>
    <r>
      <rPr>
        <sz val="10"/>
        <rFont val="宋体"/>
        <charset val="134"/>
      </rPr>
      <t>00505012009</t>
    </r>
  </si>
  <si>
    <t>朱强强</t>
  </si>
  <si>
    <t>安吉县公用事业管理处</t>
  </si>
  <si>
    <t>市政管理1</t>
  </si>
  <si>
    <r>
      <rPr>
        <sz val="10"/>
        <rFont val="宋体"/>
        <charset val="134"/>
      </rPr>
      <t>00505012006</t>
    </r>
  </si>
  <si>
    <t>余海</t>
  </si>
  <si>
    <t>00505012001</t>
  </si>
  <si>
    <t>顾挺</t>
  </si>
  <si>
    <r>
      <rPr>
        <sz val="10"/>
        <rFont val="宋体"/>
        <charset val="134"/>
      </rPr>
      <t>00505012014</t>
    </r>
  </si>
  <si>
    <t>杨帆</t>
  </si>
  <si>
    <t>市政管理2</t>
  </si>
  <si>
    <r>
      <rPr>
        <sz val="10"/>
        <rFont val="宋体"/>
        <charset val="134"/>
      </rPr>
      <t>00505012024</t>
    </r>
  </si>
  <si>
    <t>廖云娇</t>
  </si>
  <si>
    <r>
      <rPr>
        <sz val="10"/>
        <rFont val="宋体"/>
        <charset val="134"/>
      </rPr>
      <t>00505012016</t>
    </r>
  </si>
  <si>
    <t>祝帆</t>
  </si>
  <si>
    <r>
      <rPr>
        <sz val="10"/>
        <rFont val="宋体"/>
        <charset val="134"/>
      </rPr>
      <t>00505012025</t>
    </r>
  </si>
  <si>
    <t>方建新</t>
  </si>
  <si>
    <t>市政管理3</t>
  </si>
  <si>
    <r>
      <rPr>
        <sz val="10"/>
        <rFont val="宋体"/>
        <charset val="134"/>
      </rPr>
      <t>00505012027</t>
    </r>
  </si>
  <si>
    <t>陈凯</t>
  </si>
  <si>
    <r>
      <rPr>
        <sz val="10"/>
        <rFont val="宋体"/>
        <charset val="134"/>
      </rPr>
      <t>00505012026</t>
    </r>
  </si>
  <si>
    <t>汤露莎</t>
  </si>
  <si>
    <r>
      <rPr>
        <sz val="10"/>
        <rFont val="宋体"/>
        <charset val="134"/>
      </rPr>
      <t>00505012104</t>
    </r>
  </si>
  <si>
    <t>李钰瑶</t>
  </si>
  <si>
    <t>市容规划管理</t>
  </si>
  <si>
    <r>
      <rPr>
        <sz val="10"/>
        <rFont val="宋体"/>
        <charset val="134"/>
      </rPr>
      <t>00505012106</t>
    </r>
  </si>
  <si>
    <t>陈冰伟</t>
  </si>
  <si>
    <r>
      <rPr>
        <sz val="10"/>
        <rFont val="宋体"/>
        <charset val="134"/>
      </rPr>
      <t>00505012113</t>
    </r>
  </si>
  <si>
    <t>沈义茗</t>
  </si>
  <si>
    <r>
      <rPr>
        <sz val="10"/>
        <rFont val="宋体"/>
        <charset val="134"/>
      </rPr>
      <t>00505012213</t>
    </r>
  </si>
  <si>
    <t>任莎</t>
  </si>
  <si>
    <t>工程管理</t>
  </si>
  <si>
    <r>
      <rPr>
        <sz val="10"/>
        <rFont val="宋体"/>
        <charset val="134"/>
      </rPr>
      <t>00505012117</t>
    </r>
  </si>
  <si>
    <t>郭奇</t>
  </si>
  <si>
    <r>
      <rPr>
        <sz val="10"/>
        <rFont val="宋体"/>
        <charset val="134"/>
      </rPr>
      <t>00505012208</t>
    </r>
  </si>
  <si>
    <t>王吉临</t>
  </si>
  <si>
    <r>
      <rPr>
        <sz val="10"/>
        <rFont val="宋体"/>
        <charset val="134"/>
      </rPr>
      <t>00505012224</t>
    </r>
  </si>
  <si>
    <t>顾灵超</t>
  </si>
  <si>
    <t>园林管理1</t>
  </si>
  <si>
    <r>
      <rPr>
        <sz val="10"/>
        <rFont val="宋体"/>
        <charset val="134"/>
      </rPr>
      <t>00505012230</t>
    </r>
  </si>
  <si>
    <t>沈柏宇</t>
  </si>
  <si>
    <r>
      <rPr>
        <sz val="10"/>
        <rFont val="宋体"/>
        <charset val="134"/>
      </rPr>
      <t>00505012228</t>
    </r>
  </si>
  <si>
    <t>陈以臣</t>
  </si>
  <si>
    <r>
      <rPr>
        <sz val="10"/>
        <rFont val="宋体"/>
        <charset val="134"/>
      </rPr>
      <t>00505012307</t>
    </r>
  </si>
  <si>
    <t>卓培铃</t>
  </si>
  <si>
    <t>园林管理2</t>
  </si>
  <si>
    <r>
      <rPr>
        <sz val="10"/>
        <rFont val="宋体"/>
        <charset val="134"/>
      </rPr>
      <t>00505012303</t>
    </r>
  </si>
  <si>
    <t>邵颖</t>
  </si>
  <si>
    <r>
      <rPr>
        <sz val="10"/>
        <rFont val="宋体"/>
        <charset val="134"/>
      </rPr>
      <t>00505012306</t>
    </r>
  </si>
  <si>
    <t>郑晓丹</t>
  </si>
  <si>
    <r>
      <rPr>
        <sz val="10"/>
        <rFont val="宋体"/>
        <charset val="134"/>
      </rPr>
      <t>00505012407</t>
    </r>
  </si>
  <si>
    <t>刘晶</t>
  </si>
  <si>
    <t>园林管理3</t>
  </si>
  <si>
    <r>
      <rPr>
        <sz val="10"/>
        <rFont val="宋体"/>
        <charset val="134"/>
      </rPr>
      <t>00505012326</t>
    </r>
  </si>
  <si>
    <t>汪波</t>
  </si>
  <si>
    <r>
      <rPr>
        <sz val="10"/>
        <rFont val="宋体"/>
        <charset val="134"/>
      </rPr>
      <t>00505012411</t>
    </r>
  </si>
  <si>
    <t>李一捷</t>
  </si>
  <si>
    <r>
      <rPr>
        <sz val="10"/>
        <rFont val="宋体"/>
        <charset val="134"/>
      </rPr>
      <t>00505012414</t>
    </r>
  </si>
  <si>
    <t>陈莉</t>
  </si>
  <si>
    <t>安吉县广播电视台（新闻中心）</t>
  </si>
  <si>
    <r>
      <rPr>
        <sz val="10"/>
        <rFont val="宋体"/>
        <charset val="134"/>
      </rPr>
      <t>00505012415</t>
    </r>
  </si>
  <si>
    <t>叶绿</t>
  </si>
  <si>
    <r>
      <rPr>
        <sz val="10"/>
        <rFont val="宋体"/>
        <charset val="134"/>
      </rPr>
      <t>00505012519</t>
    </r>
  </si>
  <si>
    <t>苏力</t>
  </si>
  <si>
    <r>
      <rPr>
        <sz val="10"/>
        <rFont val="宋体"/>
        <charset val="134"/>
      </rPr>
      <t>00505012526</t>
    </r>
  </si>
  <si>
    <t>余雅佩</t>
  </si>
  <si>
    <t>行政综合</t>
  </si>
  <si>
    <r>
      <rPr>
        <sz val="10"/>
        <rFont val="宋体"/>
        <charset val="134"/>
      </rPr>
      <t>00505012522</t>
    </r>
  </si>
  <si>
    <t>沈旭</t>
  </si>
  <si>
    <r>
      <rPr>
        <sz val="10"/>
        <rFont val="宋体"/>
        <charset val="134"/>
      </rPr>
      <t>00505012705</t>
    </r>
  </si>
  <si>
    <t>陆怡婷</t>
  </si>
  <si>
    <r>
      <rPr>
        <sz val="10"/>
        <rFont val="宋体"/>
        <charset val="134"/>
      </rPr>
      <t>00505012809</t>
    </r>
  </si>
  <si>
    <t>吴亚岚</t>
  </si>
  <si>
    <t>安吉县气象防灾减灾中心</t>
  </si>
  <si>
    <t>气象服务</t>
  </si>
  <si>
    <r>
      <rPr>
        <sz val="10"/>
        <rFont val="宋体"/>
        <charset val="134"/>
      </rPr>
      <t>00505012804</t>
    </r>
  </si>
  <si>
    <t>陈帅华</t>
  </si>
  <si>
    <r>
      <rPr>
        <sz val="10"/>
        <rFont val="宋体"/>
        <charset val="134"/>
      </rPr>
      <t>00505012806</t>
    </r>
  </si>
  <si>
    <t>刘小燕</t>
  </si>
  <si>
    <r>
      <rPr>
        <sz val="10"/>
        <rFont val="宋体"/>
        <charset val="134"/>
      </rPr>
      <t>00505012814</t>
    </r>
  </si>
  <si>
    <t>单康</t>
  </si>
  <si>
    <t>安吉县爱国卫生运动委员会办公室</t>
  </si>
  <si>
    <t>卫生管理</t>
  </si>
  <si>
    <r>
      <rPr>
        <sz val="10"/>
        <rFont val="宋体"/>
        <charset val="134"/>
      </rPr>
      <t>00505012817</t>
    </r>
  </si>
  <si>
    <t>张建敏</t>
  </si>
  <si>
    <r>
      <rPr>
        <sz val="10"/>
        <rFont val="宋体"/>
        <charset val="134"/>
      </rPr>
      <t>00505012813</t>
    </r>
  </si>
  <si>
    <t>朱婷</t>
  </si>
  <si>
    <r>
      <rPr>
        <sz val="10"/>
        <rFont val="宋体"/>
        <charset val="134"/>
      </rPr>
      <t>00505013022</t>
    </r>
  </si>
  <si>
    <t>汤荀</t>
  </si>
  <si>
    <t>安吉县卫生财务集中核算中心（安吉县基本药物集中采购中心）</t>
  </si>
  <si>
    <r>
      <rPr>
        <sz val="10"/>
        <rFont val="宋体"/>
        <charset val="134"/>
      </rPr>
      <t>00505012926</t>
    </r>
  </si>
  <si>
    <t>邹莉</t>
  </si>
  <si>
    <r>
      <rPr>
        <sz val="10"/>
        <rFont val="宋体"/>
        <charset val="134"/>
      </rPr>
      <t>00505012827</t>
    </r>
  </si>
  <si>
    <t>吴盼</t>
  </si>
  <si>
    <r>
      <rPr>
        <sz val="10"/>
        <rFont val="宋体"/>
        <charset val="134"/>
      </rPr>
      <t>00505013006</t>
    </r>
  </si>
  <si>
    <t>纪文娟</t>
  </si>
  <si>
    <r>
      <rPr>
        <sz val="10"/>
        <rFont val="宋体"/>
        <charset val="134"/>
      </rPr>
      <t>00505012828</t>
    </r>
  </si>
  <si>
    <t>吴佳丽</t>
  </si>
  <si>
    <r>
      <rPr>
        <sz val="10"/>
        <rFont val="宋体"/>
        <charset val="134"/>
      </rPr>
      <t>00505012907</t>
    </r>
  </si>
  <si>
    <t>孙燕</t>
  </si>
  <si>
    <r>
      <rPr>
        <sz val="10"/>
        <rFont val="宋体"/>
        <charset val="134"/>
      </rPr>
      <t>00505013025</t>
    </r>
  </si>
  <si>
    <t>乐斌</t>
  </si>
  <si>
    <t>医政管理</t>
  </si>
  <si>
    <r>
      <rPr>
        <sz val="10"/>
        <rFont val="宋体"/>
        <charset val="134"/>
      </rPr>
      <t>00505013028</t>
    </r>
  </si>
  <si>
    <t>马佳</t>
  </si>
  <si>
    <r>
      <rPr>
        <sz val="10"/>
        <rFont val="宋体"/>
        <charset val="134"/>
      </rPr>
      <t>00505013026</t>
    </r>
  </si>
  <si>
    <t>赵艳</t>
  </si>
  <si>
    <r>
      <rPr>
        <sz val="10"/>
        <rFont val="宋体"/>
        <charset val="134"/>
      </rPr>
      <t>00505013107</t>
    </r>
  </si>
  <si>
    <t>叶红波</t>
  </si>
  <si>
    <t>基药管理</t>
  </si>
  <si>
    <r>
      <rPr>
        <sz val="10"/>
        <rFont val="宋体"/>
        <charset val="134"/>
      </rPr>
      <t>00505013105</t>
    </r>
  </si>
  <si>
    <t>孙丹青</t>
  </si>
  <si>
    <t>00505013101</t>
  </si>
  <si>
    <t>尉愉</t>
  </si>
  <si>
    <r>
      <rPr>
        <sz val="10"/>
        <rFont val="宋体"/>
        <charset val="134"/>
      </rPr>
      <t>00505013104</t>
    </r>
  </si>
  <si>
    <t>薛峰</t>
  </si>
  <si>
    <r>
      <rPr>
        <sz val="10"/>
        <rFont val="宋体"/>
        <charset val="134"/>
      </rPr>
      <t>00505013217</t>
    </r>
  </si>
  <si>
    <t>张馨文</t>
  </si>
  <si>
    <t>安吉县疾病预防控制中心</t>
  </si>
  <si>
    <r>
      <rPr>
        <sz val="10"/>
        <rFont val="宋体"/>
        <charset val="134"/>
      </rPr>
      <t>00505013126</t>
    </r>
  </si>
  <si>
    <t>赵浙璇</t>
  </si>
  <si>
    <r>
      <rPr>
        <sz val="10"/>
        <rFont val="宋体"/>
        <charset val="134"/>
      </rPr>
      <t>00505013221</t>
    </r>
  </si>
  <si>
    <t>李梅</t>
  </si>
  <si>
    <r>
      <rPr>
        <sz val="10"/>
        <rFont val="宋体"/>
        <charset val="134"/>
      </rPr>
      <t>00505013230</t>
    </r>
  </si>
  <si>
    <t>章文君</t>
  </si>
  <si>
    <t>安吉县人民医院</t>
  </si>
  <si>
    <r>
      <rPr>
        <sz val="10"/>
        <rFont val="宋体"/>
        <charset val="134"/>
      </rPr>
      <t>00505013411</t>
    </r>
  </si>
  <si>
    <t>毛希来</t>
  </si>
  <si>
    <r>
      <rPr>
        <sz val="10"/>
        <rFont val="宋体"/>
        <charset val="134"/>
      </rPr>
      <t>00505013328</t>
    </r>
  </si>
  <si>
    <t>周婉君</t>
  </si>
  <si>
    <r>
      <rPr>
        <sz val="10"/>
        <rFont val="宋体"/>
        <charset val="134"/>
      </rPr>
      <t>00505013403</t>
    </r>
  </si>
  <si>
    <t>沈洁琪</t>
  </si>
  <si>
    <r>
      <rPr>
        <sz val="10"/>
        <rFont val="宋体"/>
        <charset val="134"/>
      </rPr>
      <t>00505013605</t>
    </r>
  </si>
  <si>
    <t>徐彦</t>
  </si>
  <si>
    <t>安吉县妇幼保健院</t>
  </si>
  <si>
    <r>
      <rPr>
        <sz val="10"/>
        <rFont val="宋体"/>
        <charset val="134"/>
      </rPr>
      <t>00505013428</t>
    </r>
  </si>
  <si>
    <t>邵勋</t>
  </si>
  <si>
    <r>
      <rPr>
        <sz val="10"/>
        <rFont val="宋体"/>
        <charset val="134"/>
      </rPr>
      <t>00505013520</t>
    </r>
  </si>
  <si>
    <t>张雪雁</t>
  </si>
  <si>
    <r>
      <rPr>
        <sz val="10"/>
        <rFont val="宋体"/>
        <charset val="134"/>
      </rPr>
      <t>00505013617</t>
    </r>
  </si>
  <si>
    <t>祝耀</t>
  </si>
  <si>
    <t>梅溪镇农业发展服务中心</t>
  </si>
  <si>
    <t>畜牧</t>
  </si>
  <si>
    <r>
      <rPr>
        <sz val="10"/>
        <rFont val="宋体"/>
        <charset val="134"/>
      </rPr>
      <t>00505013616</t>
    </r>
  </si>
  <si>
    <t>王伟伟</t>
  </si>
  <si>
    <r>
      <rPr>
        <sz val="10"/>
        <rFont val="宋体"/>
        <charset val="134"/>
      </rPr>
      <t>00505013613</t>
    </r>
  </si>
  <si>
    <t>马海菲</t>
  </si>
  <si>
    <r>
      <rPr>
        <sz val="10"/>
        <rFont val="宋体"/>
        <charset val="134"/>
      </rPr>
      <t>00505013620</t>
    </r>
  </si>
  <si>
    <t>贾伟</t>
  </si>
  <si>
    <t>水利管理</t>
  </si>
  <si>
    <r>
      <rPr>
        <sz val="10"/>
        <rFont val="宋体"/>
        <charset val="134"/>
      </rPr>
      <t>00505013621</t>
    </r>
  </si>
  <si>
    <t>余生云</t>
  </si>
  <si>
    <r>
      <rPr>
        <sz val="10"/>
        <rFont val="宋体"/>
        <charset val="134"/>
      </rPr>
      <t>00505013625</t>
    </r>
  </si>
  <si>
    <t>姜丽丽</t>
  </si>
  <si>
    <t>梅溪镇公共安全监督管理中心</t>
  </si>
  <si>
    <t>交通工程管理</t>
  </si>
  <si>
    <r>
      <rPr>
        <sz val="10"/>
        <rFont val="宋体"/>
        <charset val="134"/>
      </rPr>
      <t>00505013626</t>
    </r>
  </si>
  <si>
    <t>王祥莹静</t>
  </si>
  <si>
    <r>
      <rPr>
        <sz val="10"/>
        <rFont val="宋体"/>
        <charset val="134"/>
      </rPr>
      <t>00505013623</t>
    </r>
  </si>
  <si>
    <t>陈迪</t>
  </si>
  <si>
    <r>
      <rPr>
        <sz val="10"/>
        <rFont val="宋体"/>
        <charset val="134"/>
      </rPr>
      <t>00505013813</t>
    </r>
  </si>
  <si>
    <t>黄彦菲</t>
  </si>
  <si>
    <t>天子湖镇经济发展服务中心</t>
  </si>
  <si>
    <t>财务</t>
  </si>
  <si>
    <r>
      <rPr>
        <sz val="10"/>
        <rFont val="宋体"/>
        <charset val="134"/>
      </rPr>
      <t>00505013717</t>
    </r>
  </si>
  <si>
    <t>周竹涛</t>
  </si>
  <si>
    <r>
      <rPr>
        <sz val="10"/>
        <rFont val="宋体"/>
        <charset val="134"/>
      </rPr>
      <t>00505013802</t>
    </r>
  </si>
  <si>
    <t>黄欢欢</t>
  </si>
  <si>
    <r>
      <rPr>
        <sz val="10"/>
        <rFont val="宋体"/>
        <charset val="134"/>
      </rPr>
      <t>00505013920</t>
    </r>
  </si>
  <si>
    <t>杜旭</t>
  </si>
  <si>
    <t>天子湖镇公共安全监督管理中心</t>
  </si>
  <si>
    <t>旅游管理</t>
  </si>
  <si>
    <t>00505013917</t>
  </si>
  <si>
    <t>张磊</t>
  </si>
  <si>
    <t>00505014006</t>
  </si>
  <si>
    <t>肖琪</t>
  </si>
  <si>
    <t>00505014024</t>
  </si>
  <si>
    <t>沈浩爽</t>
  </si>
  <si>
    <t>鄣吴镇农业发展服务中心</t>
  </si>
  <si>
    <t>水利专管员</t>
  </si>
  <si>
    <t>00505014029</t>
  </si>
  <si>
    <t>徐康</t>
  </si>
  <si>
    <t>00505014101</t>
  </si>
  <si>
    <t>姚志远</t>
  </si>
  <si>
    <t>00505014107</t>
  </si>
  <si>
    <t>余杲</t>
  </si>
  <si>
    <t>鄣吴镇公共安全监督管理中心</t>
  </si>
  <si>
    <t>城乡规划</t>
  </si>
  <si>
    <t>00505014106</t>
  </si>
  <si>
    <t>付忠婷</t>
  </si>
  <si>
    <t>00505014105</t>
  </si>
  <si>
    <t>汪卫栋</t>
  </si>
  <si>
    <t>00505014113</t>
  </si>
  <si>
    <t>纪红</t>
  </si>
  <si>
    <t>杭垓镇农业发展服务中心</t>
  </si>
  <si>
    <t>水利专管</t>
  </si>
  <si>
    <t>00505014108</t>
  </si>
  <si>
    <t>丁红强</t>
  </si>
  <si>
    <t>00505014110</t>
  </si>
  <si>
    <t>刘忠朋</t>
  </si>
  <si>
    <t>00505014305</t>
  </si>
  <si>
    <t>茅成寅</t>
  </si>
  <si>
    <t>杭垓镇人力社保和社会救助服务中心</t>
  </si>
  <si>
    <t>社会保障</t>
  </si>
  <si>
    <t>00505014206</t>
  </si>
  <si>
    <t>严辉辉</t>
  </si>
  <si>
    <t>00505014207</t>
  </si>
  <si>
    <t>郦琳</t>
  </si>
  <si>
    <t>00505014514</t>
  </si>
  <si>
    <t>符晨琦</t>
  </si>
  <si>
    <t>杭垓镇公共安全监督管理中心</t>
  </si>
  <si>
    <t>安全生产</t>
  </si>
  <si>
    <t>00505014704</t>
  </si>
  <si>
    <t>陈之炜</t>
  </si>
  <si>
    <t>00505014422</t>
  </si>
  <si>
    <t>陈颖珊</t>
  </si>
  <si>
    <t>00505014524</t>
  </si>
  <si>
    <t>潘婷</t>
  </si>
  <si>
    <t>00505014806</t>
  </si>
  <si>
    <t>李涛</t>
  </si>
  <si>
    <t>章村镇农业发展服务中心</t>
  </si>
  <si>
    <t>00505014811</t>
  </si>
  <si>
    <t>周晶晶</t>
  </si>
  <si>
    <t>00505014812</t>
  </si>
  <si>
    <t>潘石</t>
  </si>
  <si>
    <t>00505014817</t>
  </si>
  <si>
    <t>黄皓南</t>
  </si>
  <si>
    <t>章村镇公共安全监督管理中心</t>
  </si>
  <si>
    <t>乡镇规划</t>
  </si>
  <si>
    <t>00505014813</t>
  </si>
  <si>
    <t>徐巧云</t>
  </si>
  <si>
    <t>00505014814</t>
  </si>
  <si>
    <t>潘健葳</t>
  </si>
  <si>
    <t>00505014902</t>
  </si>
  <si>
    <t>黄仙露</t>
  </si>
  <si>
    <t>公共事业管理</t>
  </si>
  <si>
    <t>00505014916</t>
  </si>
  <si>
    <t>金文彬</t>
  </si>
  <si>
    <t>00505014826</t>
  </si>
  <si>
    <t>余霏</t>
  </si>
  <si>
    <t>00505014904</t>
  </si>
  <si>
    <t>黄诗君</t>
  </si>
  <si>
    <t>00505015004</t>
  </si>
  <si>
    <t>章如婷</t>
  </si>
  <si>
    <t>山川乡农业发展服务中心</t>
  </si>
  <si>
    <t>00505014919</t>
  </si>
  <si>
    <t>陈春萍</t>
  </si>
  <si>
    <t>00505015002</t>
  </si>
  <si>
    <t>唐轶清</t>
  </si>
  <si>
    <t>00505015202</t>
  </si>
  <si>
    <t>徐安君</t>
  </si>
  <si>
    <t>鄣吴镇经济发展服务中心</t>
  </si>
  <si>
    <t>经济管理</t>
  </si>
  <si>
    <t>00505015119</t>
  </si>
  <si>
    <t>刘重盼</t>
  </si>
  <si>
    <t>00505015228</t>
  </si>
  <si>
    <t>陈聪</t>
  </si>
  <si>
    <t>张南飞</t>
  </si>
  <si>
    <t>网络管理</t>
  </si>
  <si>
    <t>高盼</t>
  </si>
  <si>
    <t>范仲强</t>
  </si>
  <si>
    <t>杨润璐</t>
  </si>
  <si>
    <t>信息系统管理</t>
  </si>
  <si>
    <t>蒋菲</t>
  </si>
  <si>
    <t>祝凡</t>
  </si>
  <si>
    <t>毛君怡</t>
  </si>
  <si>
    <t>计算机管理</t>
  </si>
  <si>
    <t>朱俊豪</t>
  </si>
  <si>
    <t>黄巧玲</t>
  </si>
  <si>
    <t>马青青</t>
  </si>
  <si>
    <t>安吉县乡镇环境保护所</t>
  </si>
  <si>
    <t>环境岗位</t>
  </si>
  <si>
    <t>周孝翔</t>
  </si>
  <si>
    <t>王乐乐</t>
  </si>
  <si>
    <t>王梦颖</t>
  </si>
  <si>
    <t>照明管理</t>
  </si>
  <si>
    <t>赵涛</t>
  </si>
  <si>
    <t>张士明</t>
  </si>
  <si>
    <t>网络技术</t>
  </si>
  <si>
    <t>黄芳</t>
  </si>
  <si>
    <t>唐云飞</t>
  </si>
  <si>
    <t>李赞</t>
  </si>
  <si>
    <t>安吉县食品药品检验检测中心</t>
  </si>
  <si>
    <t>食品检验检测</t>
  </si>
  <si>
    <t>董叶枫</t>
  </si>
  <si>
    <t>王熠炜</t>
  </si>
  <si>
    <t>周勇</t>
  </si>
  <si>
    <t>安吉县质量技术监督检测中心</t>
  </si>
  <si>
    <t>计量检定</t>
  </si>
  <si>
    <t>孟一鸣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</si>
</sst>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/>
    </xf>
    <xf numFmtId="49" fontId="6" fillId="0" borderId="3" xfId="49" applyNumberFormat="1" applyFont="1" applyBorder="1" applyAlignment="1">
      <alignment horizontal="center" vertical="center"/>
    </xf>
    <xf numFmtId="176" fontId="6" fillId="0" borderId="3" xfId="49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O196"/>
  <sheetViews>
    <sheetView tabSelected="1" topLeftCell="A190" workbookViewId="0">
      <selection activeCell="L15" sqref="L15"/>
    </sheetView>
  </sheetViews>
  <sheetFormatPr defaultColWidth="9" defaultRowHeight="13.5"/>
  <cols>
    <col min="1" max="1" width="5.125" style="3" customWidth="1"/>
    <col min="2" max="2" width="12.125" style="3" customWidth="1"/>
    <col min="3" max="3" width="9" style="3"/>
    <col min="4" max="4" width="27.125" style="4" customWidth="1"/>
    <col min="5" max="5" width="11.375" style="3" customWidth="1"/>
    <col min="6" max="6" width="11.125" style="3" customWidth="1"/>
    <col min="7" max="7" width="14" style="3" customWidth="1"/>
    <col min="8" max="8" width="9" style="5"/>
    <col min="9" max="9" width="6.625" style="3" customWidth="1"/>
  </cols>
  <sheetData>
    <row r="1" ht="27" customHeight="1" spans="1:9">
      <c r="A1" s="6" t="s">
        <v>0</v>
      </c>
      <c r="B1" s="7"/>
      <c r="C1" s="7"/>
      <c r="D1" s="8"/>
      <c r="E1" s="7"/>
      <c r="F1" s="7"/>
      <c r="G1" s="7"/>
      <c r="H1" s="7"/>
      <c r="I1" s="19"/>
    </row>
    <row r="2" s="1" customFormat="1" ht="20" customHeight="1" spans="1:9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20" customHeight="1" spans="1:9">
      <c r="A3" s="12">
        <v>1</v>
      </c>
      <c r="B3" s="13" t="s">
        <v>10</v>
      </c>
      <c r="C3" s="14" t="s">
        <v>11</v>
      </c>
      <c r="D3" s="15" t="s">
        <v>12</v>
      </c>
      <c r="E3" s="12" t="s">
        <v>13</v>
      </c>
      <c r="F3" s="16">
        <v>64</v>
      </c>
      <c r="G3" s="17">
        <v>58</v>
      </c>
      <c r="H3" s="18">
        <f>(G3+F3)/2</f>
        <v>61</v>
      </c>
      <c r="I3" s="20">
        <v>1</v>
      </c>
    </row>
    <row r="4" s="2" customFormat="1" ht="20" customHeight="1" spans="1:9">
      <c r="A4" s="12">
        <v>2</v>
      </c>
      <c r="B4" s="13" t="s">
        <v>14</v>
      </c>
      <c r="C4" s="14" t="s">
        <v>15</v>
      </c>
      <c r="D4" s="15" t="s">
        <v>12</v>
      </c>
      <c r="E4" s="12" t="s">
        <v>13</v>
      </c>
      <c r="F4" s="16">
        <v>64.5</v>
      </c>
      <c r="G4" s="17">
        <v>56</v>
      </c>
      <c r="H4" s="18">
        <f t="shared" ref="H4:H67" si="0">(G4+F4)/2</f>
        <v>60.25</v>
      </c>
      <c r="I4" s="20">
        <v>2</v>
      </c>
    </row>
    <row r="5" s="2" customFormat="1" ht="20" customHeight="1" spans="1:9">
      <c r="A5" s="12">
        <v>3</v>
      </c>
      <c r="B5" s="13" t="s">
        <v>16</v>
      </c>
      <c r="C5" s="14" t="s">
        <v>17</v>
      </c>
      <c r="D5" s="15" t="s">
        <v>12</v>
      </c>
      <c r="E5" s="12" t="s">
        <v>13</v>
      </c>
      <c r="F5" s="16">
        <v>66</v>
      </c>
      <c r="G5" s="17">
        <v>54</v>
      </c>
      <c r="H5" s="18">
        <f t="shared" si="0"/>
        <v>60</v>
      </c>
      <c r="I5" s="20">
        <v>3</v>
      </c>
    </row>
    <row r="6" s="2" customFormat="1" ht="20" customHeight="1" spans="1:9">
      <c r="A6" s="12">
        <v>4</v>
      </c>
      <c r="B6" s="13" t="s">
        <v>18</v>
      </c>
      <c r="C6" s="14" t="s">
        <v>19</v>
      </c>
      <c r="D6" s="15" t="s">
        <v>20</v>
      </c>
      <c r="E6" s="12" t="s">
        <v>21</v>
      </c>
      <c r="F6" s="16">
        <v>69</v>
      </c>
      <c r="G6" s="17">
        <v>60</v>
      </c>
      <c r="H6" s="18">
        <f t="shared" si="0"/>
        <v>64.5</v>
      </c>
      <c r="I6" s="20">
        <v>1</v>
      </c>
    </row>
    <row r="7" s="2" customFormat="1" ht="20" customHeight="1" spans="1:9">
      <c r="A7" s="12">
        <v>5</v>
      </c>
      <c r="B7" s="13" t="s">
        <v>22</v>
      </c>
      <c r="C7" s="14" t="s">
        <v>23</v>
      </c>
      <c r="D7" s="15" t="s">
        <v>20</v>
      </c>
      <c r="E7" s="12" t="s">
        <v>21</v>
      </c>
      <c r="F7" s="16">
        <v>67.5</v>
      </c>
      <c r="G7" s="17">
        <v>61</v>
      </c>
      <c r="H7" s="18">
        <f t="shared" si="0"/>
        <v>64.25</v>
      </c>
      <c r="I7" s="20">
        <v>2</v>
      </c>
    </row>
    <row r="8" s="2" customFormat="1" ht="20" customHeight="1" spans="1:9">
      <c r="A8" s="12">
        <v>6</v>
      </c>
      <c r="B8" s="13" t="s">
        <v>24</v>
      </c>
      <c r="C8" s="14" t="s">
        <v>25</v>
      </c>
      <c r="D8" s="15" t="s">
        <v>20</v>
      </c>
      <c r="E8" s="12" t="s">
        <v>21</v>
      </c>
      <c r="F8" s="16">
        <v>64.5</v>
      </c>
      <c r="G8" s="17">
        <v>60</v>
      </c>
      <c r="H8" s="18">
        <f t="shared" si="0"/>
        <v>62.25</v>
      </c>
      <c r="I8" s="20">
        <v>3</v>
      </c>
    </row>
    <row r="9" s="2" customFormat="1" ht="20" customHeight="1" spans="1:9">
      <c r="A9" s="12">
        <v>7</v>
      </c>
      <c r="B9" s="13" t="s">
        <v>26</v>
      </c>
      <c r="C9" s="14" t="s">
        <v>27</v>
      </c>
      <c r="D9" s="15" t="s">
        <v>20</v>
      </c>
      <c r="E9" s="12" t="s">
        <v>28</v>
      </c>
      <c r="F9" s="16">
        <v>67</v>
      </c>
      <c r="G9" s="17">
        <v>55</v>
      </c>
      <c r="H9" s="18">
        <f t="shared" si="0"/>
        <v>61</v>
      </c>
      <c r="I9" s="20">
        <v>1</v>
      </c>
    </row>
    <row r="10" s="2" customFormat="1" ht="20" customHeight="1" spans="1:9">
      <c r="A10" s="12">
        <v>8</v>
      </c>
      <c r="B10" s="13" t="s">
        <v>29</v>
      </c>
      <c r="C10" s="14" t="s">
        <v>30</v>
      </c>
      <c r="D10" s="15" t="s">
        <v>20</v>
      </c>
      <c r="E10" s="12" t="s">
        <v>28</v>
      </c>
      <c r="F10" s="16">
        <v>66</v>
      </c>
      <c r="G10" s="17">
        <v>55</v>
      </c>
      <c r="H10" s="18">
        <f t="shared" si="0"/>
        <v>60.5</v>
      </c>
      <c r="I10" s="20">
        <v>2</v>
      </c>
    </row>
    <row r="11" s="2" customFormat="1" ht="20" customHeight="1" spans="1:9">
      <c r="A11" s="12">
        <v>9</v>
      </c>
      <c r="B11" s="13" t="s">
        <v>31</v>
      </c>
      <c r="C11" s="14" t="s">
        <v>32</v>
      </c>
      <c r="D11" s="15" t="s">
        <v>20</v>
      </c>
      <c r="E11" s="12" t="s">
        <v>28</v>
      </c>
      <c r="F11" s="16">
        <v>62</v>
      </c>
      <c r="G11" s="17">
        <v>58</v>
      </c>
      <c r="H11" s="18">
        <f t="shared" si="0"/>
        <v>60</v>
      </c>
      <c r="I11" s="20">
        <v>3</v>
      </c>
    </row>
    <row r="12" s="2" customFormat="1" ht="20" customHeight="1" spans="1:9">
      <c r="A12" s="12">
        <v>10</v>
      </c>
      <c r="B12" s="13" t="s">
        <v>33</v>
      </c>
      <c r="C12" s="14" t="s">
        <v>34</v>
      </c>
      <c r="D12" s="15" t="s">
        <v>20</v>
      </c>
      <c r="E12" s="12" t="s">
        <v>28</v>
      </c>
      <c r="F12" s="16">
        <v>67</v>
      </c>
      <c r="G12" s="17">
        <v>53</v>
      </c>
      <c r="H12" s="18">
        <f t="shared" si="0"/>
        <v>60</v>
      </c>
      <c r="I12" s="20">
        <v>3</v>
      </c>
    </row>
    <row r="13" s="2" customFormat="1" ht="20" customHeight="1" spans="1:9">
      <c r="A13" s="12">
        <v>11</v>
      </c>
      <c r="B13" s="13" t="s">
        <v>35</v>
      </c>
      <c r="C13" s="14" t="s">
        <v>36</v>
      </c>
      <c r="D13" s="15" t="s">
        <v>37</v>
      </c>
      <c r="E13" s="12" t="s">
        <v>38</v>
      </c>
      <c r="F13" s="16">
        <v>63.5</v>
      </c>
      <c r="G13" s="17">
        <v>59</v>
      </c>
      <c r="H13" s="18">
        <f t="shared" si="0"/>
        <v>61.25</v>
      </c>
      <c r="I13" s="20">
        <v>1</v>
      </c>
    </row>
    <row r="14" s="2" customFormat="1" ht="20" customHeight="1" spans="1:9">
      <c r="A14" s="12">
        <v>12</v>
      </c>
      <c r="B14" s="13" t="s">
        <v>39</v>
      </c>
      <c r="C14" s="14" t="s">
        <v>40</v>
      </c>
      <c r="D14" s="15" t="s">
        <v>37</v>
      </c>
      <c r="E14" s="12" t="s">
        <v>38</v>
      </c>
      <c r="F14" s="16">
        <v>66</v>
      </c>
      <c r="G14" s="17">
        <v>49</v>
      </c>
      <c r="H14" s="18">
        <f t="shared" si="0"/>
        <v>57.5</v>
      </c>
      <c r="I14" s="20">
        <v>2</v>
      </c>
    </row>
    <row r="15" s="2" customFormat="1" ht="20" customHeight="1" spans="1:9">
      <c r="A15" s="12">
        <v>13</v>
      </c>
      <c r="B15" s="13" t="s">
        <v>41</v>
      </c>
      <c r="C15" s="14" t="s">
        <v>42</v>
      </c>
      <c r="D15" s="15" t="s">
        <v>37</v>
      </c>
      <c r="E15" s="12" t="s">
        <v>38</v>
      </c>
      <c r="F15" s="16">
        <v>58</v>
      </c>
      <c r="G15" s="17">
        <v>55</v>
      </c>
      <c r="H15" s="18">
        <f t="shared" si="0"/>
        <v>56.5</v>
      </c>
      <c r="I15" s="20">
        <v>3</v>
      </c>
    </row>
    <row r="16" s="2" customFormat="1" ht="20" customHeight="1" spans="1:9">
      <c r="A16" s="12">
        <v>14</v>
      </c>
      <c r="B16" s="13" t="s">
        <v>43</v>
      </c>
      <c r="C16" s="14" t="s">
        <v>44</v>
      </c>
      <c r="D16" s="15" t="s">
        <v>37</v>
      </c>
      <c r="E16" s="12" t="s">
        <v>38</v>
      </c>
      <c r="F16" s="16">
        <v>63.5</v>
      </c>
      <c r="G16" s="17">
        <v>49</v>
      </c>
      <c r="H16" s="18">
        <f t="shared" si="0"/>
        <v>56.25</v>
      </c>
      <c r="I16" s="20">
        <v>4</v>
      </c>
    </row>
    <row r="17" s="2" customFormat="1" ht="20" customHeight="1" spans="1:9">
      <c r="A17" s="12">
        <v>15</v>
      </c>
      <c r="B17" s="13" t="s">
        <v>45</v>
      </c>
      <c r="C17" s="14" t="s">
        <v>46</v>
      </c>
      <c r="D17" s="15" t="s">
        <v>37</v>
      </c>
      <c r="E17" s="12" t="s">
        <v>38</v>
      </c>
      <c r="F17" s="16">
        <v>57.5</v>
      </c>
      <c r="G17" s="17">
        <v>54</v>
      </c>
      <c r="H17" s="18">
        <f t="shared" si="0"/>
        <v>55.75</v>
      </c>
      <c r="I17" s="20">
        <v>5</v>
      </c>
    </row>
    <row r="18" s="2" customFormat="1" ht="20" customHeight="1" spans="1:9">
      <c r="A18" s="12">
        <v>16</v>
      </c>
      <c r="B18" s="13" t="s">
        <v>47</v>
      </c>
      <c r="C18" s="14" t="s">
        <v>48</v>
      </c>
      <c r="D18" s="15" t="s">
        <v>37</v>
      </c>
      <c r="E18" s="12" t="s">
        <v>38</v>
      </c>
      <c r="F18" s="16">
        <v>58</v>
      </c>
      <c r="G18" s="17">
        <v>47</v>
      </c>
      <c r="H18" s="18">
        <f t="shared" si="0"/>
        <v>52.5</v>
      </c>
      <c r="I18" s="20">
        <v>6</v>
      </c>
    </row>
    <row r="19" s="2" customFormat="1" ht="20" customHeight="1" spans="1:9">
      <c r="A19" s="12">
        <v>17</v>
      </c>
      <c r="B19" s="13" t="s">
        <v>49</v>
      </c>
      <c r="C19" s="14" t="s">
        <v>50</v>
      </c>
      <c r="D19" s="15" t="s">
        <v>37</v>
      </c>
      <c r="E19" s="12" t="s">
        <v>51</v>
      </c>
      <c r="F19" s="16">
        <v>66.5</v>
      </c>
      <c r="G19" s="17">
        <v>68</v>
      </c>
      <c r="H19" s="18">
        <f t="shared" si="0"/>
        <v>67.25</v>
      </c>
      <c r="I19" s="20">
        <v>1</v>
      </c>
    </row>
    <row r="20" s="2" customFormat="1" ht="20" customHeight="1" spans="1:9">
      <c r="A20" s="12">
        <v>18</v>
      </c>
      <c r="B20" s="13" t="s">
        <v>52</v>
      </c>
      <c r="C20" s="14" t="s">
        <v>53</v>
      </c>
      <c r="D20" s="15" t="s">
        <v>37</v>
      </c>
      <c r="E20" s="12" t="s">
        <v>51</v>
      </c>
      <c r="F20" s="16">
        <v>69</v>
      </c>
      <c r="G20" s="17">
        <v>60</v>
      </c>
      <c r="H20" s="18">
        <f t="shared" si="0"/>
        <v>64.5</v>
      </c>
      <c r="I20" s="20">
        <v>2</v>
      </c>
    </row>
    <row r="21" s="2" customFormat="1" ht="20" customHeight="1" spans="1:9">
      <c r="A21" s="12">
        <v>19</v>
      </c>
      <c r="B21" s="13" t="s">
        <v>54</v>
      </c>
      <c r="C21" s="14" t="s">
        <v>55</v>
      </c>
      <c r="D21" s="15" t="s">
        <v>37</v>
      </c>
      <c r="E21" s="12" t="s">
        <v>51</v>
      </c>
      <c r="F21" s="16">
        <v>65</v>
      </c>
      <c r="G21" s="17">
        <v>62</v>
      </c>
      <c r="H21" s="18">
        <f t="shared" si="0"/>
        <v>63.5</v>
      </c>
      <c r="I21" s="20">
        <v>3</v>
      </c>
    </row>
    <row r="22" s="2" customFormat="1" ht="20" customHeight="1" spans="1:9">
      <c r="A22" s="12">
        <v>20</v>
      </c>
      <c r="B22" s="13" t="s">
        <v>56</v>
      </c>
      <c r="C22" s="14" t="s">
        <v>57</v>
      </c>
      <c r="D22" s="15" t="s">
        <v>37</v>
      </c>
      <c r="E22" s="12" t="s">
        <v>51</v>
      </c>
      <c r="F22" s="16">
        <v>64</v>
      </c>
      <c r="G22" s="17">
        <v>59</v>
      </c>
      <c r="H22" s="18">
        <f t="shared" si="0"/>
        <v>61.5</v>
      </c>
      <c r="I22" s="20">
        <v>4</v>
      </c>
    </row>
    <row r="23" s="2" customFormat="1" ht="20" customHeight="1" spans="1:9">
      <c r="A23" s="12">
        <v>21</v>
      </c>
      <c r="B23" s="13" t="s">
        <v>58</v>
      </c>
      <c r="C23" s="14" t="s">
        <v>59</v>
      </c>
      <c r="D23" s="15" t="s">
        <v>37</v>
      </c>
      <c r="E23" s="12" t="s">
        <v>51</v>
      </c>
      <c r="F23" s="16">
        <v>57.5</v>
      </c>
      <c r="G23" s="17">
        <v>61</v>
      </c>
      <c r="H23" s="18">
        <f t="shared" si="0"/>
        <v>59.25</v>
      </c>
      <c r="I23" s="20">
        <v>5</v>
      </c>
    </row>
    <row r="24" s="2" customFormat="1" ht="20" customHeight="1" spans="1:9">
      <c r="A24" s="12">
        <v>22</v>
      </c>
      <c r="B24" s="13" t="s">
        <v>60</v>
      </c>
      <c r="C24" s="14" t="s">
        <v>61</v>
      </c>
      <c r="D24" s="15" t="s">
        <v>37</v>
      </c>
      <c r="E24" s="12" t="s">
        <v>51</v>
      </c>
      <c r="F24" s="16">
        <v>59.5</v>
      </c>
      <c r="G24" s="17">
        <v>57</v>
      </c>
      <c r="H24" s="18">
        <f t="shared" si="0"/>
        <v>58.25</v>
      </c>
      <c r="I24" s="20">
        <v>6</v>
      </c>
    </row>
    <row r="25" s="2" customFormat="1" ht="20" customHeight="1" spans="1:9">
      <c r="A25" s="12">
        <v>23</v>
      </c>
      <c r="B25" s="13" t="s">
        <v>62</v>
      </c>
      <c r="C25" s="14" t="s">
        <v>63</v>
      </c>
      <c r="D25" s="15" t="s">
        <v>37</v>
      </c>
      <c r="E25" s="12" t="s">
        <v>51</v>
      </c>
      <c r="F25" s="16">
        <v>62.5</v>
      </c>
      <c r="G25" s="17">
        <v>54</v>
      </c>
      <c r="H25" s="18">
        <f t="shared" si="0"/>
        <v>58.25</v>
      </c>
      <c r="I25" s="20">
        <v>6</v>
      </c>
    </row>
    <row r="26" s="2" customFormat="1" ht="20" customHeight="1" spans="1:9">
      <c r="A26" s="12">
        <v>24</v>
      </c>
      <c r="B26" s="13" t="s">
        <v>64</v>
      </c>
      <c r="C26" s="14" t="s">
        <v>65</v>
      </c>
      <c r="D26" s="15" t="s">
        <v>37</v>
      </c>
      <c r="E26" s="12" t="s">
        <v>51</v>
      </c>
      <c r="F26" s="16">
        <v>62.5</v>
      </c>
      <c r="G26" s="17">
        <v>54</v>
      </c>
      <c r="H26" s="18">
        <f t="shared" si="0"/>
        <v>58.25</v>
      </c>
      <c r="I26" s="20">
        <v>6</v>
      </c>
    </row>
    <row r="27" s="2" customFormat="1" ht="20" customHeight="1" spans="1:9">
      <c r="A27" s="12">
        <v>25</v>
      </c>
      <c r="B27" s="13" t="s">
        <v>66</v>
      </c>
      <c r="C27" s="14" t="s">
        <v>67</v>
      </c>
      <c r="D27" s="15" t="s">
        <v>37</v>
      </c>
      <c r="E27" s="12" t="s">
        <v>51</v>
      </c>
      <c r="F27" s="16">
        <v>60.5</v>
      </c>
      <c r="G27" s="17">
        <v>56</v>
      </c>
      <c r="H27" s="18">
        <f t="shared" si="0"/>
        <v>58.25</v>
      </c>
      <c r="I27" s="20">
        <v>6</v>
      </c>
    </row>
    <row r="28" s="2" customFormat="1" ht="20" customHeight="1" spans="1:9">
      <c r="A28" s="12">
        <v>26</v>
      </c>
      <c r="B28" s="13" t="s">
        <v>68</v>
      </c>
      <c r="C28" s="14" t="s">
        <v>69</v>
      </c>
      <c r="D28" s="15" t="s">
        <v>70</v>
      </c>
      <c r="E28" s="12" t="s">
        <v>71</v>
      </c>
      <c r="F28" s="16">
        <v>77</v>
      </c>
      <c r="G28" s="17">
        <v>58</v>
      </c>
      <c r="H28" s="18">
        <f t="shared" si="0"/>
        <v>67.5</v>
      </c>
      <c r="I28" s="20">
        <v>1</v>
      </c>
    </row>
    <row r="29" s="2" customFormat="1" ht="20" customHeight="1" spans="1:9">
      <c r="A29" s="12">
        <v>27</v>
      </c>
      <c r="B29" s="13" t="s">
        <v>72</v>
      </c>
      <c r="C29" s="14" t="s">
        <v>73</v>
      </c>
      <c r="D29" s="15" t="s">
        <v>70</v>
      </c>
      <c r="E29" s="12" t="s">
        <v>71</v>
      </c>
      <c r="F29" s="16">
        <v>72</v>
      </c>
      <c r="G29" s="17">
        <v>62</v>
      </c>
      <c r="H29" s="18">
        <f t="shared" si="0"/>
        <v>67</v>
      </c>
      <c r="I29" s="20">
        <v>2</v>
      </c>
    </row>
    <row r="30" s="2" customFormat="1" ht="20" customHeight="1" spans="1:9">
      <c r="A30" s="12">
        <v>28</v>
      </c>
      <c r="B30" s="13" t="s">
        <v>74</v>
      </c>
      <c r="C30" s="14" t="s">
        <v>75</v>
      </c>
      <c r="D30" s="15" t="s">
        <v>70</v>
      </c>
      <c r="E30" s="12" t="s">
        <v>71</v>
      </c>
      <c r="F30" s="16">
        <v>64.5</v>
      </c>
      <c r="G30" s="17">
        <v>64</v>
      </c>
      <c r="H30" s="18">
        <f t="shared" si="0"/>
        <v>64.25</v>
      </c>
      <c r="I30" s="20">
        <v>3</v>
      </c>
    </row>
    <row r="31" s="2" customFormat="1" ht="20" customHeight="1" spans="1:9">
      <c r="A31" s="12">
        <v>29</v>
      </c>
      <c r="B31" s="13" t="s">
        <v>76</v>
      </c>
      <c r="C31" s="14" t="s">
        <v>77</v>
      </c>
      <c r="D31" s="15" t="s">
        <v>78</v>
      </c>
      <c r="E31" s="12" t="s">
        <v>79</v>
      </c>
      <c r="F31" s="16">
        <v>68.5</v>
      </c>
      <c r="G31" s="17">
        <v>61</v>
      </c>
      <c r="H31" s="18">
        <f t="shared" si="0"/>
        <v>64.75</v>
      </c>
      <c r="I31" s="20">
        <v>1</v>
      </c>
    </row>
    <row r="32" s="2" customFormat="1" ht="20" customHeight="1" spans="1:9">
      <c r="A32" s="12">
        <v>30</v>
      </c>
      <c r="B32" s="13" t="s">
        <v>80</v>
      </c>
      <c r="C32" s="14" t="s">
        <v>81</v>
      </c>
      <c r="D32" s="15" t="s">
        <v>78</v>
      </c>
      <c r="E32" s="12" t="s">
        <v>79</v>
      </c>
      <c r="F32" s="16">
        <v>71</v>
      </c>
      <c r="G32" s="17">
        <v>54</v>
      </c>
      <c r="H32" s="18">
        <f t="shared" si="0"/>
        <v>62.5</v>
      </c>
      <c r="I32" s="20">
        <v>2</v>
      </c>
    </row>
    <row r="33" s="2" customFormat="1" ht="20" customHeight="1" spans="1:9">
      <c r="A33" s="12">
        <v>31</v>
      </c>
      <c r="B33" s="13" t="s">
        <v>82</v>
      </c>
      <c r="C33" s="14" t="s">
        <v>83</v>
      </c>
      <c r="D33" s="15" t="s">
        <v>78</v>
      </c>
      <c r="E33" s="12" t="s">
        <v>79</v>
      </c>
      <c r="F33" s="16">
        <v>56</v>
      </c>
      <c r="G33" s="17">
        <v>47</v>
      </c>
      <c r="H33" s="18">
        <f t="shared" si="0"/>
        <v>51.5</v>
      </c>
      <c r="I33" s="20">
        <v>3</v>
      </c>
    </row>
    <row r="34" s="2" customFormat="1" ht="20" customHeight="1" spans="1:9">
      <c r="A34" s="12">
        <v>32</v>
      </c>
      <c r="B34" s="13" t="s">
        <v>84</v>
      </c>
      <c r="C34" s="14" t="s">
        <v>85</v>
      </c>
      <c r="D34" s="15" t="s">
        <v>86</v>
      </c>
      <c r="E34" s="12" t="s">
        <v>87</v>
      </c>
      <c r="F34" s="16">
        <v>63.5</v>
      </c>
      <c r="G34" s="17">
        <v>60</v>
      </c>
      <c r="H34" s="18">
        <f t="shared" si="0"/>
        <v>61.75</v>
      </c>
      <c r="I34" s="20">
        <v>1</v>
      </c>
    </row>
    <row r="35" s="2" customFormat="1" ht="20" customHeight="1" spans="1:9">
      <c r="A35" s="12">
        <v>33</v>
      </c>
      <c r="B35" s="13" t="s">
        <v>88</v>
      </c>
      <c r="C35" s="14" t="s">
        <v>89</v>
      </c>
      <c r="D35" s="15" t="s">
        <v>86</v>
      </c>
      <c r="E35" s="12" t="s">
        <v>87</v>
      </c>
      <c r="F35" s="16">
        <v>60</v>
      </c>
      <c r="G35" s="17">
        <v>60</v>
      </c>
      <c r="H35" s="18">
        <f t="shared" si="0"/>
        <v>60</v>
      </c>
      <c r="I35" s="20">
        <v>2</v>
      </c>
    </row>
    <row r="36" s="2" customFormat="1" ht="20" customHeight="1" spans="1:9">
      <c r="A36" s="12">
        <v>34</v>
      </c>
      <c r="B36" s="13" t="s">
        <v>90</v>
      </c>
      <c r="C36" s="14" t="s">
        <v>91</v>
      </c>
      <c r="D36" s="15" t="s">
        <v>86</v>
      </c>
      <c r="E36" s="12" t="s">
        <v>87</v>
      </c>
      <c r="F36" s="16">
        <v>66</v>
      </c>
      <c r="G36" s="17">
        <v>54</v>
      </c>
      <c r="H36" s="18">
        <f t="shared" si="0"/>
        <v>60</v>
      </c>
      <c r="I36" s="20">
        <v>2</v>
      </c>
    </row>
    <row r="37" s="2" customFormat="1" ht="20" customHeight="1" spans="1:9">
      <c r="A37" s="12">
        <v>35</v>
      </c>
      <c r="B37" s="13" t="s">
        <v>92</v>
      </c>
      <c r="C37" s="14" t="s">
        <v>93</v>
      </c>
      <c r="D37" s="15" t="s">
        <v>94</v>
      </c>
      <c r="E37" s="12" t="s">
        <v>95</v>
      </c>
      <c r="F37" s="16">
        <v>69</v>
      </c>
      <c r="G37" s="17">
        <v>72</v>
      </c>
      <c r="H37" s="18">
        <f t="shared" si="0"/>
        <v>70.5</v>
      </c>
      <c r="I37" s="20">
        <v>1</v>
      </c>
    </row>
    <row r="38" s="2" customFormat="1" ht="20" customHeight="1" spans="1:9">
      <c r="A38" s="12">
        <v>36</v>
      </c>
      <c r="B38" s="13" t="s">
        <v>96</v>
      </c>
      <c r="C38" s="14" t="s">
        <v>97</v>
      </c>
      <c r="D38" s="15" t="s">
        <v>94</v>
      </c>
      <c r="E38" s="12" t="s">
        <v>95</v>
      </c>
      <c r="F38" s="16">
        <v>63.5</v>
      </c>
      <c r="G38" s="17">
        <v>64</v>
      </c>
      <c r="H38" s="18">
        <f t="shared" si="0"/>
        <v>63.75</v>
      </c>
      <c r="I38" s="20">
        <v>2</v>
      </c>
    </row>
    <row r="39" s="2" customFormat="1" ht="20" customHeight="1" spans="1:9">
      <c r="A39" s="12">
        <v>37</v>
      </c>
      <c r="B39" s="13" t="s">
        <v>98</v>
      </c>
      <c r="C39" s="14" t="s">
        <v>99</v>
      </c>
      <c r="D39" s="15" t="s">
        <v>94</v>
      </c>
      <c r="E39" s="12" t="s">
        <v>95</v>
      </c>
      <c r="F39" s="16">
        <v>70.5</v>
      </c>
      <c r="G39" s="17">
        <v>50</v>
      </c>
      <c r="H39" s="18">
        <f t="shared" si="0"/>
        <v>60.25</v>
      </c>
      <c r="I39" s="20">
        <v>3</v>
      </c>
    </row>
    <row r="40" s="2" customFormat="1" ht="20" customHeight="1" spans="1:9">
      <c r="A40" s="12">
        <v>38</v>
      </c>
      <c r="B40" s="13" t="s">
        <v>100</v>
      </c>
      <c r="C40" s="14" t="s">
        <v>101</v>
      </c>
      <c r="D40" s="15" t="s">
        <v>94</v>
      </c>
      <c r="E40" s="12" t="s">
        <v>95</v>
      </c>
      <c r="F40" s="16">
        <v>63.5</v>
      </c>
      <c r="G40" s="17">
        <v>57</v>
      </c>
      <c r="H40" s="18">
        <f t="shared" si="0"/>
        <v>60.25</v>
      </c>
      <c r="I40" s="20">
        <v>3</v>
      </c>
    </row>
    <row r="41" s="2" customFormat="1" ht="36" spans="1:9">
      <c r="A41" s="12">
        <v>39</v>
      </c>
      <c r="B41" s="13" t="s">
        <v>102</v>
      </c>
      <c r="C41" s="14" t="s">
        <v>103</v>
      </c>
      <c r="D41" s="15" t="s">
        <v>104</v>
      </c>
      <c r="E41" s="12" t="s">
        <v>105</v>
      </c>
      <c r="F41" s="16">
        <v>62.5</v>
      </c>
      <c r="G41" s="17">
        <v>49</v>
      </c>
      <c r="H41" s="18">
        <f t="shared" si="0"/>
        <v>55.75</v>
      </c>
      <c r="I41" s="20">
        <v>1</v>
      </c>
    </row>
    <row r="42" s="2" customFormat="1" ht="36" spans="1:9">
      <c r="A42" s="12">
        <v>40</v>
      </c>
      <c r="B42" s="13" t="s">
        <v>106</v>
      </c>
      <c r="C42" s="14" t="s">
        <v>107</v>
      </c>
      <c r="D42" s="15" t="s">
        <v>104</v>
      </c>
      <c r="E42" s="12" t="s">
        <v>105</v>
      </c>
      <c r="F42" s="16">
        <v>64</v>
      </c>
      <c r="G42" s="17">
        <v>43</v>
      </c>
      <c r="H42" s="18">
        <f t="shared" si="0"/>
        <v>53.5</v>
      </c>
      <c r="I42" s="20">
        <v>2</v>
      </c>
    </row>
    <row r="43" s="2" customFormat="1" ht="36" spans="1:9">
      <c r="A43" s="12">
        <v>41</v>
      </c>
      <c r="B43" s="13" t="s">
        <v>108</v>
      </c>
      <c r="C43" s="14" t="s">
        <v>109</v>
      </c>
      <c r="D43" s="15" t="s">
        <v>104</v>
      </c>
      <c r="E43" s="12" t="s">
        <v>105</v>
      </c>
      <c r="F43" s="16">
        <v>51</v>
      </c>
      <c r="G43" s="17">
        <v>53</v>
      </c>
      <c r="H43" s="18">
        <f t="shared" si="0"/>
        <v>52</v>
      </c>
      <c r="I43" s="20">
        <v>3</v>
      </c>
    </row>
    <row r="44" s="2" customFormat="1" ht="36" spans="1:9">
      <c r="A44" s="12">
        <v>42</v>
      </c>
      <c r="B44" s="13" t="s">
        <v>110</v>
      </c>
      <c r="C44" s="14" t="s">
        <v>111</v>
      </c>
      <c r="D44" s="15" t="s">
        <v>104</v>
      </c>
      <c r="E44" s="12" t="s">
        <v>105</v>
      </c>
      <c r="F44" s="16">
        <v>54.5</v>
      </c>
      <c r="G44" s="17">
        <v>48</v>
      </c>
      <c r="H44" s="18">
        <f t="shared" si="0"/>
        <v>51.25</v>
      </c>
      <c r="I44" s="20">
        <v>4</v>
      </c>
    </row>
    <row r="45" s="2" customFormat="1" ht="36" spans="1:9">
      <c r="A45" s="12">
        <v>43</v>
      </c>
      <c r="B45" s="13" t="s">
        <v>112</v>
      </c>
      <c r="C45" s="14" t="s">
        <v>113</v>
      </c>
      <c r="D45" s="15" t="s">
        <v>104</v>
      </c>
      <c r="E45" s="12" t="s">
        <v>105</v>
      </c>
      <c r="F45" s="16">
        <v>57</v>
      </c>
      <c r="G45" s="17">
        <v>44</v>
      </c>
      <c r="H45" s="18">
        <f t="shared" si="0"/>
        <v>50.5</v>
      </c>
      <c r="I45" s="20">
        <v>5</v>
      </c>
    </row>
    <row r="46" s="2" customFormat="1" ht="36" spans="1:9">
      <c r="A46" s="12">
        <v>44</v>
      </c>
      <c r="B46" s="13" t="s">
        <v>114</v>
      </c>
      <c r="C46" s="14" t="s">
        <v>115</v>
      </c>
      <c r="D46" s="15" t="s">
        <v>104</v>
      </c>
      <c r="E46" s="12" t="s">
        <v>105</v>
      </c>
      <c r="F46" s="16">
        <v>56.5</v>
      </c>
      <c r="G46" s="17">
        <v>44</v>
      </c>
      <c r="H46" s="18">
        <f t="shared" si="0"/>
        <v>50.25</v>
      </c>
      <c r="I46" s="20">
        <v>6</v>
      </c>
    </row>
    <row r="47" s="2" customFormat="1" ht="36" spans="1:9">
      <c r="A47" s="12">
        <v>45</v>
      </c>
      <c r="B47" s="13" t="s">
        <v>116</v>
      </c>
      <c r="C47" s="14" t="s">
        <v>117</v>
      </c>
      <c r="D47" s="15" t="s">
        <v>104</v>
      </c>
      <c r="E47" s="12" t="s">
        <v>118</v>
      </c>
      <c r="F47" s="16">
        <v>57</v>
      </c>
      <c r="G47" s="17">
        <v>53</v>
      </c>
      <c r="H47" s="18">
        <f t="shared" si="0"/>
        <v>55</v>
      </c>
      <c r="I47" s="20">
        <v>1</v>
      </c>
    </row>
    <row r="48" s="2" customFormat="1" ht="36" spans="1:9">
      <c r="A48" s="12">
        <v>46</v>
      </c>
      <c r="B48" s="13" t="s">
        <v>119</v>
      </c>
      <c r="C48" s="14" t="s">
        <v>120</v>
      </c>
      <c r="D48" s="15" t="s">
        <v>104</v>
      </c>
      <c r="E48" s="12" t="s">
        <v>118</v>
      </c>
      <c r="F48" s="16">
        <v>59.5</v>
      </c>
      <c r="G48" s="17">
        <v>48</v>
      </c>
      <c r="H48" s="18">
        <f t="shared" si="0"/>
        <v>53.75</v>
      </c>
      <c r="I48" s="20">
        <v>2</v>
      </c>
    </row>
    <row r="49" s="2" customFormat="1" ht="36" spans="1:9">
      <c r="A49" s="12">
        <v>47</v>
      </c>
      <c r="B49" s="13" t="s">
        <v>121</v>
      </c>
      <c r="C49" s="14" t="s">
        <v>122</v>
      </c>
      <c r="D49" s="15" t="s">
        <v>104</v>
      </c>
      <c r="E49" s="12" t="s">
        <v>118</v>
      </c>
      <c r="F49" s="16">
        <v>56.5</v>
      </c>
      <c r="G49" s="17">
        <v>49</v>
      </c>
      <c r="H49" s="18">
        <f t="shared" si="0"/>
        <v>52.75</v>
      </c>
      <c r="I49" s="20">
        <v>3</v>
      </c>
    </row>
    <row r="50" s="2" customFormat="1" ht="36" spans="1:9">
      <c r="A50" s="12">
        <v>48</v>
      </c>
      <c r="B50" s="13" t="s">
        <v>123</v>
      </c>
      <c r="C50" s="14" t="s">
        <v>124</v>
      </c>
      <c r="D50" s="15" t="s">
        <v>104</v>
      </c>
      <c r="E50" s="12" t="s">
        <v>118</v>
      </c>
      <c r="F50" s="16">
        <v>60.5</v>
      </c>
      <c r="G50" s="17">
        <v>45</v>
      </c>
      <c r="H50" s="18">
        <f t="shared" si="0"/>
        <v>52.75</v>
      </c>
      <c r="I50" s="20">
        <v>3</v>
      </c>
    </row>
    <row r="51" s="2" customFormat="1" ht="36" spans="1:9">
      <c r="A51" s="12">
        <v>49</v>
      </c>
      <c r="B51" s="13" t="s">
        <v>125</v>
      </c>
      <c r="C51" s="14" t="s">
        <v>126</v>
      </c>
      <c r="D51" s="15" t="s">
        <v>104</v>
      </c>
      <c r="E51" s="12" t="s">
        <v>118</v>
      </c>
      <c r="F51" s="16">
        <v>58.5</v>
      </c>
      <c r="G51" s="17">
        <v>47</v>
      </c>
      <c r="H51" s="18">
        <f t="shared" si="0"/>
        <v>52.75</v>
      </c>
      <c r="I51" s="20">
        <v>3</v>
      </c>
    </row>
    <row r="52" s="2" customFormat="1" ht="36" spans="1:9">
      <c r="A52" s="12">
        <v>50</v>
      </c>
      <c r="B52" s="13" t="s">
        <v>127</v>
      </c>
      <c r="C52" s="14" t="s">
        <v>128</v>
      </c>
      <c r="D52" s="15" t="s">
        <v>104</v>
      </c>
      <c r="E52" s="12" t="s">
        <v>118</v>
      </c>
      <c r="F52" s="16">
        <v>57</v>
      </c>
      <c r="G52" s="17">
        <v>48</v>
      </c>
      <c r="H52" s="18">
        <f t="shared" si="0"/>
        <v>52.5</v>
      </c>
      <c r="I52" s="20">
        <v>6</v>
      </c>
    </row>
    <row r="53" s="2" customFormat="1" ht="20" customHeight="1" spans="1:9">
      <c r="A53" s="12">
        <v>51</v>
      </c>
      <c r="B53" s="13" t="s">
        <v>129</v>
      </c>
      <c r="C53" s="14" t="s">
        <v>130</v>
      </c>
      <c r="D53" s="15" t="s">
        <v>131</v>
      </c>
      <c r="E53" s="12" t="s">
        <v>132</v>
      </c>
      <c r="F53" s="16">
        <v>61</v>
      </c>
      <c r="G53" s="17">
        <v>60</v>
      </c>
      <c r="H53" s="18">
        <f t="shared" si="0"/>
        <v>60.5</v>
      </c>
      <c r="I53" s="20">
        <v>1</v>
      </c>
    </row>
    <row r="54" s="2" customFormat="1" ht="20" customHeight="1" spans="1:9">
      <c r="A54" s="12">
        <v>52</v>
      </c>
      <c r="B54" s="13" t="s">
        <v>133</v>
      </c>
      <c r="C54" s="14" t="s">
        <v>134</v>
      </c>
      <c r="D54" s="15" t="s">
        <v>131</v>
      </c>
      <c r="E54" s="12" t="s">
        <v>132</v>
      </c>
      <c r="F54" s="16">
        <v>67.5</v>
      </c>
      <c r="G54" s="17">
        <v>50</v>
      </c>
      <c r="H54" s="18">
        <f t="shared" si="0"/>
        <v>58.75</v>
      </c>
      <c r="I54" s="20">
        <v>2</v>
      </c>
    </row>
    <row r="55" s="2" customFormat="1" ht="20" customHeight="1" spans="1:9">
      <c r="A55" s="12">
        <v>53</v>
      </c>
      <c r="B55" s="13" t="s">
        <v>135</v>
      </c>
      <c r="C55" s="14" t="s">
        <v>136</v>
      </c>
      <c r="D55" s="15" t="s">
        <v>131</v>
      </c>
      <c r="E55" s="12" t="s">
        <v>132</v>
      </c>
      <c r="F55" s="16">
        <v>58.5</v>
      </c>
      <c r="G55" s="17">
        <v>59</v>
      </c>
      <c r="H55" s="18">
        <f t="shared" si="0"/>
        <v>58.75</v>
      </c>
      <c r="I55" s="20">
        <v>2</v>
      </c>
    </row>
    <row r="56" s="2" customFormat="1" ht="20" customHeight="1" spans="1:9">
      <c r="A56" s="12">
        <v>54</v>
      </c>
      <c r="B56" s="13" t="s">
        <v>137</v>
      </c>
      <c r="C56" s="14" t="s">
        <v>138</v>
      </c>
      <c r="D56" s="15" t="s">
        <v>131</v>
      </c>
      <c r="E56" s="12" t="s">
        <v>139</v>
      </c>
      <c r="F56" s="16">
        <v>61.5</v>
      </c>
      <c r="G56" s="17">
        <v>58</v>
      </c>
      <c r="H56" s="18">
        <f t="shared" si="0"/>
        <v>59.75</v>
      </c>
      <c r="I56" s="20">
        <v>1</v>
      </c>
    </row>
    <row r="57" s="2" customFormat="1" ht="20" customHeight="1" spans="1:9">
      <c r="A57" s="12">
        <v>55</v>
      </c>
      <c r="B57" s="13" t="s">
        <v>140</v>
      </c>
      <c r="C57" s="14" t="s">
        <v>141</v>
      </c>
      <c r="D57" s="15" t="s">
        <v>131</v>
      </c>
      <c r="E57" s="12" t="s">
        <v>139</v>
      </c>
      <c r="F57" s="16">
        <v>67</v>
      </c>
      <c r="G57" s="17">
        <v>50</v>
      </c>
      <c r="H57" s="18">
        <f t="shared" si="0"/>
        <v>58.5</v>
      </c>
      <c r="I57" s="20">
        <v>2</v>
      </c>
    </row>
    <row r="58" s="2" customFormat="1" ht="20" customHeight="1" spans="1:9">
      <c r="A58" s="12">
        <v>56</v>
      </c>
      <c r="B58" s="13" t="s">
        <v>142</v>
      </c>
      <c r="C58" s="14" t="s">
        <v>143</v>
      </c>
      <c r="D58" s="15" t="s">
        <v>131</v>
      </c>
      <c r="E58" s="12" t="s">
        <v>139</v>
      </c>
      <c r="F58" s="16">
        <v>69.5</v>
      </c>
      <c r="G58" s="17">
        <v>47</v>
      </c>
      <c r="H58" s="18">
        <f t="shared" si="0"/>
        <v>58.25</v>
      </c>
      <c r="I58" s="20">
        <v>3</v>
      </c>
    </row>
    <row r="59" s="2" customFormat="1" ht="20" customHeight="1" spans="1:9">
      <c r="A59" s="12">
        <v>57</v>
      </c>
      <c r="B59" s="13" t="s">
        <v>144</v>
      </c>
      <c r="C59" s="14" t="s">
        <v>145</v>
      </c>
      <c r="D59" s="15" t="s">
        <v>146</v>
      </c>
      <c r="E59" s="12" t="s">
        <v>132</v>
      </c>
      <c r="F59" s="16">
        <v>65.5</v>
      </c>
      <c r="G59" s="17">
        <v>66</v>
      </c>
      <c r="H59" s="18">
        <f t="shared" si="0"/>
        <v>65.75</v>
      </c>
      <c r="I59" s="20">
        <v>1</v>
      </c>
    </row>
    <row r="60" s="2" customFormat="1" ht="20" customHeight="1" spans="1:9">
      <c r="A60" s="12">
        <v>58</v>
      </c>
      <c r="B60" s="13" t="s">
        <v>147</v>
      </c>
      <c r="C60" s="14" t="s">
        <v>148</v>
      </c>
      <c r="D60" s="15" t="s">
        <v>146</v>
      </c>
      <c r="E60" s="12" t="s">
        <v>132</v>
      </c>
      <c r="F60" s="16">
        <v>67</v>
      </c>
      <c r="G60" s="17">
        <v>64</v>
      </c>
      <c r="H60" s="18">
        <f t="shared" si="0"/>
        <v>65.5</v>
      </c>
      <c r="I60" s="20">
        <v>2</v>
      </c>
    </row>
    <row r="61" s="2" customFormat="1" ht="20" customHeight="1" spans="1:9">
      <c r="A61" s="12">
        <v>59</v>
      </c>
      <c r="B61" s="13" t="s">
        <v>149</v>
      </c>
      <c r="C61" s="14" t="s">
        <v>150</v>
      </c>
      <c r="D61" s="15" t="s">
        <v>146</v>
      </c>
      <c r="E61" s="12" t="s">
        <v>132</v>
      </c>
      <c r="F61" s="16">
        <v>71</v>
      </c>
      <c r="G61" s="17">
        <v>53</v>
      </c>
      <c r="H61" s="18">
        <f t="shared" si="0"/>
        <v>62</v>
      </c>
      <c r="I61" s="20">
        <v>3</v>
      </c>
    </row>
    <row r="62" s="2" customFormat="1" ht="20" customHeight="1" spans="1:9">
      <c r="A62" s="12">
        <v>60</v>
      </c>
      <c r="B62" s="13" t="s">
        <v>151</v>
      </c>
      <c r="C62" s="14" t="s">
        <v>152</v>
      </c>
      <c r="D62" s="15" t="s">
        <v>146</v>
      </c>
      <c r="E62" s="12" t="s">
        <v>21</v>
      </c>
      <c r="F62" s="16">
        <v>69.5</v>
      </c>
      <c r="G62" s="17">
        <v>61</v>
      </c>
      <c r="H62" s="18">
        <f t="shared" si="0"/>
        <v>65.25</v>
      </c>
      <c r="I62" s="20">
        <v>1</v>
      </c>
    </row>
    <row r="63" s="2" customFormat="1" ht="20" customHeight="1" spans="1:9">
      <c r="A63" s="12">
        <v>61</v>
      </c>
      <c r="B63" s="13" t="s">
        <v>153</v>
      </c>
      <c r="C63" s="14" t="s">
        <v>154</v>
      </c>
      <c r="D63" s="15" t="s">
        <v>146</v>
      </c>
      <c r="E63" s="12" t="s">
        <v>21</v>
      </c>
      <c r="F63" s="16">
        <v>61</v>
      </c>
      <c r="G63" s="17">
        <v>63</v>
      </c>
      <c r="H63" s="18">
        <f t="shared" si="0"/>
        <v>62</v>
      </c>
      <c r="I63" s="20">
        <v>2</v>
      </c>
    </row>
    <row r="64" s="2" customFormat="1" ht="20" customHeight="1" spans="1:9">
      <c r="A64" s="12">
        <v>62</v>
      </c>
      <c r="B64" s="13" t="s">
        <v>155</v>
      </c>
      <c r="C64" s="14" t="s">
        <v>156</v>
      </c>
      <c r="D64" s="15" t="s">
        <v>146</v>
      </c>
      <c r="E64" s="12" t="s">
        <v>21</v>
      </c>
      <c r="F64" s="16">
        <v>66</v>
      </c>
      <c r="G64" s="17">
        <v>53</v>
      </c>
      <c r="H64" s="18">
        <f t="shared" si="0"/>
        <v>59.5</v>
      </c>
      <c r="I64" s="20">
        <v>3</v>
      </c>
    </row>
    <row r="65" s="2" customFormat="1" ht="20" customHeight="1" spans="1:9">
      <c r="A65" s="12">
        <v>63</v>
      </c>
      <c r="B65" s="13" t="s">
        <v>157</v>
      </c>
      <c r="C65" s="14" t="s">
        <v>158</v>
      </c>
      <c r="D65" s="15" t="s">
        <v>159</v>
      </c>
      <c r="E65" s="12" t="s">
        <v>160</v>
      </c>
      <c r="F65" s="16">
        <v>73</v>
      </c>
      <c r="G65" s="17">
        <v>62</v>
      </c>
      <c r="H65" s="18">
        <f t="shared" si="0"/>
        <v>67.5</v>
      </c>
      <c r="I65" s="20">
        <v>1</v>
      </c>
    </row>
    <row r="66" s="2" customFormat="1" ht="20" customHeight="1" spans="1:9">
      <c r="A66" s="12">
        <v>64</v>
      </c>
      <c r="B66" s="13" t="s">
        <v>161</v>
      </c>
      <c r="C66" s="14" t="s">
        <v>162</v>
      </c>
      <c r="D66" s="15" t="s">
        <v>159</v>
      </c>
      <c r="E66" s="12" t="s">
        <v>160</v>
      </c>
      <c r="F66" s="16">
        <v>70</v>
      </c>
      <c r="G66" s="17">
        <v>60</v>
      </c>
      <c r="H66" s="18">
        <f t="shared" si="0"/>
        <v>65</v>
      </c>
      <c r="I66" s="20">
        <v>2</v>
      </c>
    </row>
    <row r="67" s="2" customFormat="1" ht="20" customHeight="1" spans="1:9">
      <c r="A67" s="12">
        <v>65</v>
      </c>
      <c r="B67" s="13" t="s">
        <v>163</v>
      </c>
      <c r="C67" s="14" t="s">
        <v>164</v>
      </c>
      <c r="D67" s="15" t="s">
        <v>159</v>
      </c>
      <c r="E67" s="12" t="s">
        <v>160</v>
      </c>
      <c r="F67" s="16">
        <v>65</v>
      </c>
      <c r="G67" s="17">
        <v>63</v>
      </c>
      <c r="H67" s="18">
        <f t="shared" si="0"/>
        <v>64</v>
      </c>
      <c r="I67" s="20">
        <v>3</v>
      </c>
    </row>
    <row r="68" s="2" customFormat="1" ht="20" customHeight="1" spans="1:9">
      <c r="A68" s="12">
        <v>66</v>
      </c>
      <c r="B68" s="13" t="s">
        <v>165</v>
      </c>
      <c r="C68" s="14" t="s">
        <v>166</v>
      </c>
      <c r="D68" s="15" t="s">
        <v>159</v>
      </c>
      <c r="E68" s="12" t="s">
        <v>160</v>
      </c>
      <c r="F68" s="16">
        <v>64</v>
      </c>
      <c r="G68" s="17">
        <v>64</v>
      </c>
      <c r="H68" s="18">
        <f t="shared" ref="H68:H131" si="1">(G68+F68)/2</f>
        <v>64</v>
      </c>
      <c r="I68" s="20">
        <v>3</v>
      </c>
    </row>
    <row r="69" s="2" customFormat="1" ht="20" customHeight="1" spans="1:9">
      <c r="A69" s="12">
        <v>67</v>
      </c>
      <c r="B69" s="13" t="s">
        <v>167</v>
      </c>
      <c r="C69" s="14" t="s">
        <v>168</v>
      </c>
      <c r="D69" s="15" t="s">
        <v>159</v>
      </c>
      <c r="E69" s="12" t="s">
        <v>160</v>
      </c>
      <c r="F69" s="16">
        <v>71</v>
      </c>
      <c r="G69" s="17">
        <v>57</v>
      </c>
      <c r="H69" s="18">
        <f t="shared" si="1"/>
        <v>64</v>
      </c>
      <c r="I69" s="20">
        <v>3</v>
      </c>
    </row>
    <row r="70" s="2" customFormat="1" ht="20" customHeight="1" spans="1:9">
      <c r="A70" s="12">
        <v>68</v>
      </c>
      <c r="B70" s="13" t="s">
        <v>169</v>
      </c>
      <c r="C70" s="14" t="s">
        <v>170</v>
      </c>
      <c r="D70" s="15" t="s">
        <v>171</v>
      </c>
      <c r="E70" s="12" t="s">
        <v>172</v>
      </c>
      <c r="F70" s="16">
        <v>67</v>
      </c>
      <c r="G70" s="17">
        <v>51</v>
      </c>
      <c r="H70" s="18">
        <f t="shared" si="1"/>
        <v>59</v>
      </c>
      <c r="I70" s="20">
        <v>1</v>
      </c>
    </row>
    <row r="71" s="2" customFormat="1" ht="20" customHeight="1" spans="1:9">
      <c r="A71" s="12">
        <v>69</v>
      </c>
      <c r="B71" s="13" t="s">
        <v>173</v>
      </c>
      <c r="C71" s="14" t="s">
        <v>174</v>
      </c>
      <c r="D71" s="15" t="s">
        <v>171</v>
      </c>
      <c r="E71" s="12" t="s">
        <v>172</v>
      </c>
      <c r="F71" s="16">
        <v>57.5</v>
      </c>
      <c r="G71" s="17">
        <v>59</v>
      </c>
      <c r="H71" s="18">
        <f t="shared" si="1"/>
        <v>58.25</v>
      </c>
      <c r="I71" s="20">
        <v>2</v>
      </c>
    </row>
    <row r="72" s="2" customFormat="1" ht="20" customHeight="1" spans="1:9">
      <c r="A72" s="12">
        <v>70</v>
      </c>
      <c r="B72" s="13" t="s">
        <v>175</v>
      </c>
      <c r="C72" s="14" t="s">
        <v>176</v>
      </c>
      <c r="D72" s="15" t="s">
        <v>171</v>
      </c>
      <c r="E72" s="12" t="s">
        <v>172</v>
      </c>
      <c r="F72" s="16">
        <v>62.5</v>
      </c>
      <c r="G72" s="17">
        <v>52</v>
      </c>
      <c r="H72" s="18">
        <f t="shared" si="1"/>
        <v>57.25</v>
      </c>
      <c r="I72" s="20">
        <v>3</v>
      </c>
    </row>
    <row r="73" s="2" customFormat="1" ht="20" customHeight="1" spans="1:9">
      <c r="A73" s="12">
        <v>71</v>
      </c>
      <c r="B73" s="13" t="s">
        <v>177</v>
      </c>
      <c r="C73" s="14" t="s">
        <v>178</v>
      </c>
      <c r="D73" s="15" t="s">
        <v>171</v>
      </c>
      <c r="E73" s="12" t="s">
        <v>179</v>
      </c>
      <c r="F73" s="16">
        <v>67.5</v>
      </c>
      <c r="G73" s="17">
        <v>57</v>
      </c>
      <c r="H73" s="18">
        <f t="shared" si="1"/>
        <v>62.25</v>
      </c>
      <c r="I73" s="20">
        <v>1</v>
      </c>
    </row>
    <row r="74" s="2" customFormat="1" ht="20" customHeight="1" spans="1:9">
      <c r="A74" s="12">
        <v>72</v>
      </c>
      <c r="B74" s="13" t="s">
        <v>180</v>
      </c>
      <c r="C74" s="14" t="s">
        <v>181</v>
      </c>
      <c r="D74" s="15" t="s">
        <v>171</v>
      </c>
      <c r="E74" s="12" t="s">
        <v>179</v>
      </c>
      <c r="F74" s="16">
        <v>64.5</v>
      </c>
      <c r="G74" s="17">
        <v>60</v>
      </c>
      <c r="H74" s="18">
        <f t="shared" si="1"/>
        <v>62.25</v>
      </c>
      <c r="I74" s="20">
        <v>1</v>
      </c>
    </row>
    <row r="75" s="2" customFormat="1" ht="20" customHeight="1" spans="1:9">
      <c r="A75" s="12">
        <v>73</v>
      </c>
      <c r="B75" s="13" t="s">
        <v>182</v>
      </c>
      <c r="C75" s="14" t="s">
        <v>183</v>
      </c>
      <c r="D75" s="15" t="s">
        <v>171</v>
      </c>
      <c r="E75" s="12" t="s">
        <v>179</v>
      </c>
      <c r="F75" s="16">
        <v>71.5</v>
      </c>
      <c r="G75" s="17">
        <v>49</v>
      </c>
      <c r="H75" s="18">
        <f t="shared" si="1"/>
        <v>60.25</v>
      </c>
      <c r="I75" s="20">
        <v>3</v>
      </c>
    </row>
    <row r="76" s="2" customFormat="1" ht="20" customHeight="1" spans="1:9">
      <c r="A76" s="12">
        <v>74</v>
      </c>
      <c r="B76" s="13" t="s">
        <v>184</v>
      </c>
      <c r="C76" s="14" t="s">
        <v>185</v>
      </c>
      <c r="D76" s="15" t="s">
        <v>171</v>
      </c>
      <c r="E76" s="12" t="s">
        <v>186</v>
      </c>
      <c r="F76" s="16">
        <v>69</v>
      </c>
      <c r="G76" s="17">
        <v>56</v>
      </c>
      <c r="H76" s="18">
        <f t="shared" si="1"/>
        <v>62.5</v>
      </c>
      <c r="I76" s="20">
        <v>1</v>
      </c>
    </row>
    <row r="77" s="2" customFormat="1" ht="20" customHeight="1" spans="1:9">
      <c r="A77" s="12">
        <v>75</v>
      </c>
      <c r="B77" s="13" t="s">
        <v>187</v>
      </c>
      <c r="C77" s="14" t="s">
        <v>188</v>
      </c>
      <c r="D77" s="15" t="s">
        <v>171</v>
      </c>
      <c r="E77" s="12" t="s">
        <v>186</v>
      </c>
      <c r="F77" s="16">
        <v>63</v>
      </c>
      <c r="G77" s="17">
        <v>58</v>
      </c>
      <c r="H77" s="18">
        <f t="shared" si="1"/>
        <v>60.5</v>
      </c>
      <c r="I77" s="20">
        <v>2</v>
      </c>
    </row>
    <row r="78" s="2" customFormat="1" ht="20" customHeight="1" spans="1:9">
      <c r="A78" s="12">
        <v>76</v>
      </c>
      <c r="B78" s="13" t="s">
        <v>189</v>
      </c>
      <c r="C78" s="14" t="s">
        <v>190</v>
      </c>
      <c r="D78" s="15" t="s">
        <v>171</v>
      </c>
      <c r="E78" s="12" t="s">
        <v>186</v>
      </c>
      <c r="F78" s="16">
        <v>63.5</v>
      </c>
      <c r="G78" s="17">
        <v>45</v>
      </c>
      <c r="H78" s="18">
        <f t="shared" si="1"/>
        <v>54.25</v>
      </c>
      <c r="I78" s="20">
        <v>3</v>
      </c>
    </row>
    <row r="79" s="2" customFormat="1" ht="20" customHeight="1" spans="1:9">
      <c r="A79" s="12">
        <v>77</v>
      </c>
      <c r="B79" s="13" t="s">
        <v>191</v>
      </c>
      <c r="C79" s="14" t="s">
        <v>192</v>
      </c>
      <c r="D79" s="15" t="s">
        <v>171</v>
      </c>
      <c r="E79" s="12" t="s">
        <v>193</v>
      </c>
      <c r="F79" s="16">
        <v>68</v>
      </c>
      <c r="G79" s="17">
        <v>68</v>
      </c>
      <c r="H79" s="18">
        <f t="shared" si="1"/>
        <v>68</v>
      </c>
      <c r="I79" s="20">
        <v>1</v>
      </c>
    </row>
    <row r="80" s="2" customFormat="1" ht="20" customHeight="1" spans="1:9">
      <c r="A80" s="12">
        <v>78</v>
      </c>
      <c r="B80" s="13" t="s">
        <v>194</v>
      </c>
      <c r="C80" s="14" t="s">
        <v>195</v>
      </c>
      <c r="D80" s="15" t="s">
        <v>171</v>
      </c>
      <c r="E80" s="12" t="s">
        <v>193</v>
      </c>
      <c r="F80" s="16">
        <v>66</v>
      </c>
      <c r="G80" s="17">
        <v>60</v>
      </c>
      <c r="H80" s="18">
        <f t="shared" si="1"/>
        <v>63</v>
      </c>
      <c r="I80" s="20">
        <v>2</v>
      </c>
    </row>
    <row r="81" s="2" customFormat="1" ht="20" customHeight="1" spans="1:9">
      <c r="A81" s="12">
        <v>79</v>
      </c>
      <c r="B81" s="13" t="s">
        <v>196</v>
      </c>
      <c r="C81" s="14" t="s">
        <v>197</v>
      </c>
      <c r="D81" s="15" t="s">
        <v>171</v>
      </c>
      <c r="E81" s="12" t="s">
        <v>193</v>
      </c>
      <c r="F81" s="16">
        <v>68.5</v>
      </c>
      <c r="G81" s="17">
        <v>57</v>
      </c>
      <c r="H81" s="18">
        <f t="shared" si="1"/>
        <v>62.75</v>
      </c>
      <c r="I81" s="20">
        <v>3</v>
      </c>
    </row>
    <row r="82" s="2" customFormat="1" ht="20" customHeight="1" spans="1:9">
      <c r="A82" s="12">
        <v>80</v>
      </c>
      <c r="B82" s="13" t="s">
        <v>198</v>
      </c>
      <c r="C82" s="14" t="s">
        <v>199</v>
      </c>
      <c r="D82" s="15" t="s">
        <v>171</v>
      </c>
      <c r="E82" s="12" t="s">
        <v>200</v>
      </c>
      <c r="F82" s="16">
        <v>66.5</v>
      </c>
      <c r="G82" s="17">
        <v>61</v>
      </c>
      <c r="H82" s="18">
        <f t="shared" si="1"/>
        <v>63.75</v>
      </c>
      <c r="I82" s="20">
        <v>1</v>
      </c>
    </row>
    <row r="83" s="2" customFormat="1" ht="20" customHeight="1" spans="1:9">
      <c r="A83" s="12">
        <v>81</v>
      </c>
      <c r="B83" s="13" t="s">
        <v>201</v>
      </c>
      <c r="C83" s="14" t="s">
        <v>202</v>
      </c>
      <c r="D83" s="15" t="s">
        <v>171</v>
      </c>
      <c r="E83" s="12" t="s">
        <v>200</v>
      </c>
      <c r="F83" s="16">
        <v>62</v>
      </c>
      <c r="G83" s="17">
        <v>62</v>
      </c>
      <c r="H83" s="18">
        <f t="shared" si="1"/>
        <v>62</v>
      </c>
      <c r="I83" s="20">
        <v>2</v>
      </c>
    </row>
    <row r="84" s="2" customFormat="1" ht="20" customHeight="1" spans="1:9">
      <c r="A84" s="12">
        <v>82</v>
      </c>
      <c r="B84" s="13" t="s">
        <v>203</v>
      </c>
      <c r="C84" s="14" t="s">
        <v>204</v>
      </c>
      <c r="D84" s="15" t="s">
        <v>171</v>
      </c>
      <c r="E84" s="12" t="s">
        <v>200</v>
      </c>
      <c r="F84" s="16">
        <v>66</v>
      </c>
      <c r="G84" s="17">
        <v>56</v>
      </c>
      <c r="H84" s="18">
        <f t="shared" si="1"/>
        <v>61</v>
      </c>
      <c r="I84" s="20">
        <v>3</v>
      </c>
    </row>
    <row r="85" s="2" customFormat="1" ht="20" customHeight="1" spans="1:9">
      <c r="A85" s="12">
        <v>83</v>
      </c>
      <c r="B85" s="13" t="s">
        <v>205</v>
      </c>
      <c r="C85" s="14" t="s">
        <v>206</v>
      </c>
      <c r="D85" s="15" t="s">
        <v>171</v>
      </c>
      <c r="E85" s="12" t="s">
        <v>207</v>
      </c>
      <c r="F85" s="16">
        <v>67</v>
      </c>
      <c r="G85" s="17">
        <v>52</v>
      </c>
      <c r="H85" s="18">
        <f t="shared" si="1"/>
        <v>59.5</v>
      </c>
      <c r="I85" s="20">
        <v>1</v>
      </c>
    </row>
    <row r="86" s="2" customFormat="1" ht="20" customHeight="1" spans="1:9">
      <c r="A86" s="12">
        <v>84</v>
      </c>
      <c r="B86" s="13" t="s">
        <v>208</v>
      </c>
      <c r="C86" s="14" t="s">
        <v>209</v>
      </c>
      <c r="D86" s="15" t="s">
        <v>171</v>
      </c>
      <c r="E86" s="12" t="s">
        <v>207</v>
      </c>
      <c r="F86" s="16">
        <v>52.5</v>
      </c>
      <c r="G86" s="17">
        <v>57</v>
      </c>
      <c r="H86" s="18">
        <f t="shared" si="1"/>
        <v>54.75</v>
      </c>
      <c r="I86" s="20">
        <v>2</v>
      </c>
    </row>
    <row r="87" s="2" customFormat="1" ht="20" customHeight="1" spans="1:9">
      <c r="A87" s="12">
        <v>85</v>
      </c>
      <c r="B87" s="13" t="s">
        <v>210</v>
      </c>
      <c r="C87" s="14" t="s">
        <v>211</v>
      </c>
      <c r="D87" s="15" t="s">
        <v>171</v>
      </c>
      <c r="E87" s="12" t="s">
        <v>207</v>
      </c>
      <c r="F87" s="16">
        <v>61.5</v>
      </c>
      <c r="G87" s="17">
        <v>44</v>
      </c>
      <c r="H87" s="18">
        <f t="shared" si="1"/>
        <v>52.75</v>
      </c>
      <c r="I87" s="20">
        <v>3</v>
      </c>
    </row>
    <row r="88" s="2" customFormat="1" ht="20" customHeight="1" spans="1:9">
      <c r="A88" s="12">
        <v>86</v>
      </c>
      <c r="B88" s="13" t="s">
        <v>212</v>
      </c>
      <c r="C88" s="14" t="s">
        <v>213</v>
      </c>
      <c r="D88" s="15" t="s">
        <v>171</v>
      </c>
      <c r="E88" s="12" t="s">
        <v>214</v>
      </c>
      <c r="F88" s="16">
        <v>79.5</v>
      </c>
      <c r="G88" s="17">
        <v>51</v>
      </c>
      <c r="H88" s="18">
        <f t="shared" si="1"/>
        <v>65.25</v>
      </c>
      <c r="I88" s="20">
        <v>1</v>
      </c>
    </row>
    <row r="89" s="2" customFormat="1" ht="20" customHeight="1" spans="1:9">
      <c r="A89" s="12">
        <v>87</v>
      </c>
      <c r="B89" s="13" t="s">
        <v>215</v>
      </c>
      <c r="C89" s="14" t="s">
        <v>216</v>
      </c>
      <c r="D89" s="15" t="s">
        <v>171</v>
      </c>
      <c r="E89" s="12" t="s">
        <v>214</v>
      </c>
      <c r="F89" s="16">
        <v>64.5</v>
      </c>
      <c r="G89" s="17">
        <v>64</v>
      </c>
      <c r="H89" s="18">
        <f t="shared" si="1"/>
        <v>64.25</v>
      </c>
      <c r="I89" s="20">
        <v>2</v>
      </c>
    </row>
    <row r="90" s="2" customFormat="1" ht="20" customHeight="1" spans="1:9">
      <c r="A90" s="12">
        <v>88</v>
      </c>
      <c r="B90" s="13" t="s">
        <v>217</v>
      </c>
      <c r="C90" s="14" t="s">
        <v>218</v>
      </c>
      <c r="D90" s="15" t="s">
        <v>171</v>
      </c>
      <c r="E90" s="12" t="s">
        <v>214</v>
      </c>
      <c r="F90" s="16">
        <v>72</v>
      </c>
      <c r="G90" s="17">
        <v>45</v>
      </c>
      <c r="H90" s="18">
        <f t="shared" si="1"/>
        <v>58.5</v>
      </c>
      <c r="I90" s="20">
        <v>3</v>
      </c>
    </row>
    <row r="91" s="2" customFormat="1" ht="20" customHeight="1" spans="1:9">
      <c r="A91" s="12">
        <v>89</v>
      </c>
      <c r="B91" s="13" t="s">
        <v>219</v>
      </c>
      <c r="C91" s="14" t="s">
        <v>220</v>
      </c>
      <c r="D91" s="15" t="s">
        <v>171</v>
      </c>
      <c r="E91" s="12" t="s">
        <v>221</v>
      </c>
      <c r="F91" s="16">
        <v>59</v>
      </c>
      <c r="G91" s="17">
        <v>56</v>
      </c>
      <c r="H91" s="18">
        <f t="shared" si="1"/>
        <v>57.5</v>
      </c>
      <c r="I91" s="20">
        <v>1</v>
      </c>
    </row>
    <row r="92" s="2" customFormat="1" ht="20" customHeight="1" spans="1:9">
      <c r="A92" s="12">
        <v>90</v>
      </c>
      <c r="B92" s="13" t="s">
        <v>222</v>
      </c>
      <c r="C92" s="14" t="s">
        <v>223</v>
      </c>
      <c r="D92" s="15" t="s">
        <v>171</v>
      </c>
      <c r="E92" s="12" t="s">
        <v>221</v>
      </c>
      <c r="F92" s="16">
        <v>59.5</v>
      </c>
      <c r="G92" s="17">
        <v>53</v>
      </c>
      <c r="H92" s="18">
        <f t="shared" si="1"/>
        <v>56.25</v>
      </c>
      <c r="I92" s="20">
        <v>2</v>
      </c>
    </row>
    <row r="93" s="2" customFormat="1" ht="20" customHeight="1" spans="1:9">
      <c r="A93" s="12">
        <v>91</v>
      </c>
      <c r="B93" s="13" t="s">
        <v>224</v>
      </c>
      <c r="C93" s="14" t="s">
        <v>225</v>
      </c>
      <c r="D93" s="15" t="s">
        <v>171</v>
      </c>
      <c r="E93" s="12" t="s">
        <v>221</v>
      </c>
      <c r="F93" s="16">
        <v>59</v>
      </c>
      <c r="G93" s="17">
        <v>53</v>
      </c>
      <c r="H93" s="18">
        <f t="shared" si="1"/>
        <v>56</v>
      </c>
      <c r="I93" s="20">
        <v>3</v>
      </c>
    </row>
    <row r="94" s="2" customFormat="1" ht="20" customHeight="1" spans="1:9">
      <c r="A94" s="12">
        <v>92</v>
      </c>
      <c r="B94" s="13" t="s">
        <v>226</v>
      </c>
      <c r="C94" s="14" t="s">
        <v>227</v>
      </c>
      <c r="D94" s="15" t="s">
        <v>228</v>
      </c>
      <c r="E94" s="12" t="s">
        <v>71</v>
      </c>
      <c r="F94" s="16">
        <v>71.5</v>
      </c>
      <c r="G94" s="17">
        <v>62</v>
      </c>
      <c r="H94" s="18">
        <f t="shared" si="1"/>
        <v>66.75</v>
      </c>
      <c r="I94" s="20">
        <v>1</v>
      </c>
    </row>
    <row r="95" s="2" customFormat="1" ht="20" customHeight="1" spans="1:9">
      <c r="A95" s="12">
        <v>93</v>
      </c>
      <c r="B95" s="13" t="s">
        <v>229</v>
      </c>
      <c r="C95" s="14" t="s">
        <v>230</v>
      </c>
      <c r="D95" s="15" t="s">
        <v>228</v>
      </c>
      <c r="E95" s="12" t="s">
        <v>71</v>
      </c>
      <c r="F95" s="16">
        <v>70</v>
      </c>
      <c r="G95" s="17">
        <v>58</v>
      </c>
      <c r="H95" s="18">
        <f t="shared" si="1"/>
        <v>64</v>
      </c>
      <c r="I95" s="20">
        <v>2</v>
      </c>
    </row>
    <row r="96" s="2" customFormat="1" ht="20" customHeight="1" spans="1:9">
      <c r="A96" s="12">
        <v>94</v>
      </c>
      <c r="B96" s="13" t="s">
        <v>231</v>
      </c>
      <c r="C96" s="14" t="s">
        <v>232</v>
      </c>
      <c r="D96" s="15" t="s">
        <v>228</v>
      </c>
      <c r="E96" s="12" t="s">
        <v>71</v>
      </c>
      <c r="F96" s="16">
        <v>68.5</v>
      </c>
      <c r="G96" s="17">
        <v>59</v>
      </c>
      <c r="H96" s="18">
        <f t="shared" si="1"/>
        <v>63.75</v>
      </c>
      <c r="I96" s="20">
        <v>3</v>
      </c>
    </row>
    <row r="97" s="2" customFormat="1" ht="20" customHeight="1" spans="1:9">
      <c r="A97" s="12">
        <v>95</v>
      </c>
      <c r="B97" s="13" t="s">
        <v>233</v>
      </c>
      <c r="C97" s="14" t="s">
        <v>234</v>
      </c>
      <c r="D97" s="15" t="s">
        <v>228</v>
      </c>
      <c r="E97" s="12" t="s">
        <v>235</v>
      </c>
      <c r="F97" s="16">
        <v>71</v>
      </c>
      <c r="G97" s="17">
        <v>56</v>
      </c>
      <c r="H97" s="18">
        <f t="shared" si="1"/>
        <v>63.5</v>
      </c>
      <c r="I97" s="20">
        <v>1</v>
      </c>
    </row>
    <row r="98" s="2" customFormat="1" ht="20" customHeight="1" spans="1:9">
      <c r="A98" s="12">
        <v>96</v>
      </c>
      <c r="B98" s="13" t="s">
        <v>236</v>
      </c>
      <c r="C98" s="14" t="s">
        <v>237</v>
      </c>
      <c r="D98" s="15" t="s">
        <v>228</v>
      </c>
      <c r="E98" s="12" t="s">
        <v>235</v>
      </c>
      <c r="F98" s="16">
        <v>61.5</v>
      </c>
      <c r="G98" s="17">
        <v>62</v>
      </c>
      <c r="H98" s="18">
        <f t="shared" si="1"/>
        <v>61.75</v>
      </c>
      <c r="I98" s="20">
        <v>2</v>
      </c>
    </row>
    <row r="99" s="2" customFormat="1" ht="20" customHeight="1" spans="1:9">
      <c r="A99" s="12">
        <v>97</v>
      </c>
      <c r="B99" s="13" t="s">
        <v>238</v>
      </c>
      <c r="C99" s="14" t="s">
        <v>239</v>
      </c>
      <c r="D99" s="15" t="s">
        <v>228</v>
      </c>
      <c r="E99" s="12" t="s">
        <v>235</v>
      </c>
      <c r="F99" s="16">
        <v>68.5</v>
      </c>
      <c r="G99" s="17">
        <v>55</v>
      </c>
      <c r="H99" s="18">
        <f t="shared" si="1"/>
        <v>61.75</v>
      </c>
      <c r="I99" s="20">
        <v>2</v>
      </c>
    </row>
    <row r="100" s="2" customFormat="1" ht="20" customHeight="1" spans="1:9">
      <c r="A100" s="12">
        <v>98</v>
      </c>
      <c r="B100" s="13" t="s">
        <v>240</v>
      </c>
      <c r="C100" s="14" t="s">
        <v>241</v>
      </c>
      <c r="D100" s="15" t="s">
        <v>242</v>
      </c>
      <c r="E100" s="12" t="s">
        <v>243</v>
      </c>
      <c r="F100" s="16">
        <v>63.5</v>
      </c>
      <c r="G100" s="17">
        <v>59</v>
      </c>
      <c r="H100" s="18">
        <f t="shared" si="1"/>
        <v>61.25</v>
      </c>
      <c r="I100" s="20">
        <v>1</v>
      </c>
    </row>
    <row r="101" s="2" customFormat="1" ht="20" customHeight="1" spans="1:9">
      <c r="A101" s="12">
        <v>99</v>
      </c>
      <c r="B101" s="13" t="s">
        <v>244</v>
      </c>
      <c r="C101" s="14" t="s">
        <v>245</v>
      </c>
      <c r="D101" s="15" t="s">
        <v>242</v>
      </c>
      <c r="E101" s="12" t="s">
        <v>243</v>
      </c>
      <c r="F101" s="16">
        <v>58.5</v>
      </c>
      <c r="G101" s="17">
        <v>50</v>
      </c>
      <c r="H101" s="18">
        <f t="shared" si="1"/>
        <v>54.25</v>
      </c>
      <c r="I101" s="20">
        <v>2</v>
      </c>
    </row>
    <row r="102" s="2" customFormat="1" ht="20" customHeight="1" spans="1:9">
      <c r="A102" s="12">
        <v>100</v>
      </c>
      <c r="B102" s="13" t="s">
        <v>246</v>
      </c>
      <c r="C102" s="14" t="s">
        <v>247</v>
      </c>
      <c r="D102" s="15" t="s">
        <v>242</v>
      </c>
      <c r="E102" s="12" t="s">
        <v>243</v>
      </c>
      <c r="F102" s="16">
        <v>57.5</v>
      </c>
      <c r="G102" s="17">
        <v>47</v>
      </c>
      <c r="H102" s="18">
        <f t="shared" si="1"/>
        <v>52.25</v>
      </c>
      <c r="I102" s="20">
        <v>3</v>
      </c>
    </row>
    <row r="103" s="2" customFormat="1" ht="20" customHeight="1" spans="1:9">
      <c r="A103" s="12">
        <v>101</v>
      </c>
      <c r="B103" s="13" t="s">
        <v>248</v>
      </c>
      <c r="C103" s="14" t="s">
        <v>249</v>
      </c>
      <c r="D103" s="15" t="s">
        <v>250</v>
      </c>
      <c r="E103" s="12" t="s">
        <v>251</v>
      </c>
      <c r="F103" s="16">
        <v>65.5</v>
      </c>
      <c r="G103" s="17">
        <v>69</v>
      </c>
      <c r="H103" s="18">
        <f t="shared" si="1"/>
        <v>67.25</v>
      </c>
      <c r="I103" s="20">
        <v>1</v>
      </c>
    </row>
    <row r="104" s="2" customFormat="1" ht="20" customHeight="1" spans="1:9">
      <c r="A104" s="12">
        <v>102</v>
      </c>
      <c r="B104" s="13" t="s">
        <v>252</v>
      </c>
      <c r="C104" s="14" t="s">
        <v>253</v>
      </c>
      <c r="D104" s="15" t="s">
        <v>250</v>
      </c>
      <c r="E104" s="12" t="s">
        <v>251</v>
      </c>
      <c r="F104" s="16">
        <v>64.5</v>
      </c>
      <c r="G104" s="17">
        <v>69</v>
      </c>
      <c r="H104" s="18">
        <f t="shared" si="1"/>
        <v>66.75</v>
      </c>
      <c r="I104" s="20">
        <v>2</v>
      </c>
    </row>
    <row r="105" s="2" customFormat="1" ht="20" customHeight="1" spans="1:9">
      <c r="A105" s="12">
        <v>103</v>
      </c>
      <c r="B105" s="13" t="s">
        <v>254</v>
      </c>
      <c r="C105" s="14" t="s">
        <v>255</v>
      </c>
      <c r="D105" s="15" t="s">
        <v>250</v>
      </c>
      <c r="E105" s="12" t="s">
        <v>251</v>
      </c>
      <c r="F105" s="16">
        <v>74</v>
      </c>
      <c r="G105" s="17">
        <v>53</v>
      </c>
      <c r="H105" s="18">
        <f t="shared" si="1"/>
        <v>63.5</v>
      </c>
      <c r="I105" s="20">
        <v>3</v>
      </c>
    </row>
    <row r="106" s="2" customFormat="1" ht="24" spans="1:9">
      <c r="A106" s="12">
        <v>104</v>
      </c>
      <c r="B106" s="13" t="s">
        <v>256</v>
      </c>
      <c r="C106" s="14" t="s">
        <v>257</v>
      </c>
      <c r="D106" s="15" t="s">
        <v>258</v>
      </c>
      <c r="E106" s="12" t="s">
        <v>132</v>
      </c>
      <c r="F106" s="16">
        <v>65</v>
      </c>
      <c r="G106" s="17">
        <v>59</v>
      </c>
      <c r="H106" s="18">
        <f t="shared" si="1"/>
        <v>62</v>
      </c>
      <c r="I106" s="20">
        <v>1</v>
      </c>
    </row>
    <row r="107" s="2" customFormat="1" ht="24" spans="1:9">
      <c r="A107" s="12">
        <v>105</v>
      </c>
      <c r="B107" s="13" t="s">
        <v>259</v>
      </c>
      <c r="C107" s="14" t="s">
        <v>260</v>
      </c>
      <c r="D107" s="15" t="s">
        <v>258</v>
      </c>
      <c r="E107" s="12" t="s">
        <v>132</v>
      </c>
      <c r="F107" s="16">
        <v>64.5</v>
      </c>
      <c r="G107" s="17">
        <v>56</v>
      </c>
      <c r="H107" s="18">
        <f t="shared" si="1"/>
        <v>60.25</v>
      </c>
      <c r="I107" s="20">
        <v>2</v>
      </c>
    </row>
    <row r="108" s="2" customFormat="1" ht="24" spans="1:9">
      <c r="A108" s="12">
        <v>106</v>
      </c>
      <c r="B108" s="13" t="s">
        <v>261</v>
      </c>
      <c r="C108" s="14" t="s">
        <v>262</v>
      </c>
      <c r="D108" s="15" t="s">
        <v>258</v>
      </c>
      <c r="E108" s="12" t="s">
        <v>132</v>
      </c>
      <c r="F108" s="16">
        <v>62.5</v>
      </c>
      <c r="G108" s="17">
        <v>56</v>
      </c>
      <c r="H108" s="18">
        <f t="shared" si="1"/>
        <v>59.25</v>
      </c>
      <c r="I108" s="20">
        <v>3</v>
      </c>
    </row>
    <row r="109" s="2" customFormat="1" ht="24" spans="1:9">
      <c r="A109" s="12">
        <v>107</v>
      </c>
      <c r="B109" s="13" t="s">
        <v>263</v>
      </c>
      <c r="C109" s="14" t="s">
        <v>264</v>
      </c>
      <c r="D109" s="15" t="s">
        <v>258</v>
      </c>
      <c r="E109" s="12" t="s">
        <v>132</v>
      </c>
      <c r="F109" s="16">
        <v>64</v>
      </c>
      <c r="G109" s="17">
        <v>54</v>
      </c>
      <c r="H109" s="18">
        <f t="shared" si="1"/>
        <v>59</v>
      </c>
      <c r="I109" s="20">
        <v>4</v>
      </c>
    </row>
    <row r="110" s="2" customFormat="1" ht="24" spans="1:9">
      <c r="A110" s="12">
        <v>108</v>
      </c>
      <c r="B110" s="13" t="s">
        <v>265</v>
      </c>
      <c r="C110" s="14" t="s">
        <v>266</v>
      </c>
      <c r="D110" s="15" t="s">
        <v>258</v>
      </c>
      <c r="E110" s="12" t="s">
        <v>132</v>
      </c>
      <c r="F110" s="16">
        <v>62.5</v>
      </c>
      <c r="G110" s="17">
        <v>55</v>
      </c>
      <c r="H110" s="18">
        <f t="shared" si="1"/>
        <v>58.75</v>
      </c>
      <c r="I110" s="20">
        <v>5</v>
      </c>
    </row>
    <row r="111" s="2" customFormat="1" ht="24" spans="1:9">
      <c r="A111" s="12">
        <v>109</v>
      </c>
      <c r="B111" s="13" t="s">
        <v>267</v>
      </c>
      <c r="C111" s="14" t="s">
        <v>268</v>
      </c>
      <c r="D111" s="15" t="s">
        <v>258</v>
      </c>
      <c r="E111" s="12" t="s">
        <v>132</v>
      </c>
      <c r="F111" s="16">
        <v>60.5</v>
      </c>
      <c r="G111" s="17">
        <v>57</v>
      </c>
      <c r="H111" s="18">
        <f t="shared" si="1"/>
        <v>58.75</v>
      </c>
      <c r="I111" s="20">
        <v>5</v>
      </c>
    </row>
    <row r="112" s="2" customFormat="1" ht="24" spans="1:9">
      <c r="A112" s="12">
        <v>110</v>
      </c>
      <c r="B112" s="13" t="s">
        <v>269</v>
      </c>
      <c r="C112" s="14" t="s">
        <v>270</v>
      </c>
      <c r="D112" s="15" t="s">
        <v>258</v>
      </c>
      <c r="E112" s="12" t="s">
        <v>271</v>
      </c>
      <c r="F112" s="16">
        <v>60</v>
      </c>
      <c r="G112" s="17">
        <v>50</v>
      </c>
      <c r="H112" s="18">
        <f t="shared" si="1"/>
        <v>55</v>
      </c>
      <c r="I112" s="20">
        <v>1</v>
      </c>
    </row>
    <row r="113" s="2" customFormat="1" ht="24" spans="1:9">
      <c r="A113" s="12">
        <v>111</v>
      </c>
      <c r="B113" s="13" t="s">
        <v>272</v>
      </c>
      <c r="C113" s="14" t="s">
        <v>273</v>
      </c>
      <c r="D113" s="15" t="s">
        <v>258</v>
      </c>
      <c r="E113" s="12" t="s">
        <v>271</v>
      </c>
      <c r="F113" s="16">
        <v>58</v>
      </c>
      <c r="G113" s="17">
        <v>47</v>
      </c>
      <c r="H113" s="18">
        <f t="shared" si="1"/>
        <v>52.5</v>
      </c>
      <c r="I113" s="20">
        <v>2</v>
      </c>
    </row>
    <row r="114" s="2" customFormat="1" ht="24" spans="1:9">
      <c r="A114" s="12">
        <v>112</v>
      </c>
      <c r="B114" s="13" t="s">
        <v>274</v>
      </c>
      <c r="C114" s="14" t="s">
        <v>275</v>
      </c>
      <c r="D114" s="15" t="s">
        <v>258</v>
      </c>
      <c r="E114" s="12" t="s">
        <v>271</v>
      </c>
      <c r="F114" s="16">
        <v>60</v>
      </c>
      <c r="G114" s="17">
        <v>41</v>
      </c>
      <c r="H114" s="18">
        <f t="shared" si="1"/>
        <v>50.5</v>
      </c>
      <c r="I114" s="20">
        <v>3</v>
      </c>
    </row>
    <row r="115" s="2" customFormat="1" ht="24" spans="1:9">
      <c r="A115" s="12">
        <v>113</v>
      </c>
      <c r="B115" s="13" t="s">
        <v>276</v>
      </c>
      <c r="C115" s="14" t="s">
        <v>277</v>
      </c>
      <c r="D115" s="15" t="s">
        <v>258</v>
      </c>
      <c r="E115" s="12" t="s">
        <v>278</v>
      </c>
      <c r="F115" s="16">
        <v>61</v>
      </c>
      <c r="G115" s="17">
        <v>58</v>
      </c>
      <c r="H115" s="18">
        <f t="shared" si="1"/>
        <v>59.5</v>
      </c>
      <c r="I115" s="20">
        <v>1</v>
      </c>
    </row>
    <row r="116" s="2" customFormat="1" ht="24" spans="1:9">
      <c r="A116" s="12">
        <v>114</v>
      </c>
      <c r="B116" s="13" t="s">
        <v>279</v>
      </c>
      <c r="C116" s="14" t="s">
        <v>280</v>
      </c>
      <c r="D116" s="15" t="s">
        <v>258</v>
      </c>
      <c r="E116" s="12" t="s">
        <v>278</v>
      </c>
      <c r="F116" s="16">
        <v>67</v>
      </c>
      <c r="G116" s="17">
        <v>46</v>
      </c>
      <c r="H116" s="18">
        <f t="shared" si="1"/>
        <v>56.5</v>
      </c>
      <c r="I116" s="20">
        <v>2</v>
      </c>
    </row>
    <row r="117" s="2" customFormat="1" ht="24" spans="1:9">
      <c r="A117" s="12">
        <v>115</v>
      </c>
      <c r="B117" s="13" t="s">
        <v>281</v>
      </c>
      <c r="C117" s="14" t="s">
        <v>282</v>
      </c>
      <c r="D117" s="15" t="s">
        <v>258</v>
      </c>
      <c r="E117" s="12" t="s">
        <v>278</v>
      </c>
      <c r="F117" s="16">
        <v>66.5</v>
      </c>
      <c r="G117" s="17">
        <v>46</v>
      </c>
      <c r="H117" s="18">
        <f t="shared" si="1"/>
        <v>56.25</v>
      </c>
      <c r="I117" s="20">
        <v>3</v>
      </c>
    </row>
    <row r="118" s="2" customFormat="1" ht="24" spans="1:9">
      <c r="A118" s="12">
        <v>116</v>
      </c>
      <c r="B118" s="13" t="s">
        <v>283</v>
      </c>
      <c r="C118" s="14" t="s">
        <v>284</v>
      </c>
      <c r="D118" s="15" t="s">
        <v>258</v>
      </c>
      <c r="E118" s="12" t="s">
        <v>278</v>
      </c>
      <c r="F118" s="16">
        <v>55.5</v>
      </c>
      <c r="G118" s="17">
        <v>57</v>
      </c>
      <c r="H118" s="18">
        <f t="shared" si="1"/>
        <v>56.25</v>
      </c>
      <c r="I118" s="20">
        <v>3</v>
      </c>
    </row>
    <row r="119" s="2" customFormat="1" ht="24" customHeight="1" spans="1:9">
      <c r="A119" s="12">
        <v>117</v>
      </c>
      <c r="B119" s="13" t="s">
        <v>285</v>
      </c>
      <c r="C119" s="14" t="s">
        <v>286</v>
      </c>
      <c r="D119" s="15" t="s">
        <v>287</v>
      </c>
      <c r="E119" s="12" t="s">
        <v>132</v>
      </c>
      <c r="F119" s="16">
        <v>66</v>
      </c>
      <c r="G119" s="17">
        <v>61</v>
      </c>
      <c r="H119" s="18">
        <f t="shared" si="1"/>
        <v>63.5</v>
      </c>
      <c r="I119" s="20">
        <v>1</v>
      </c>
    </row>
    <row r="120" s="2" customFormat="1" ht="24" customHeight="1" spans="1:9">
      <c r="A120" s="12">
        <v>118</v>
      </c>
      <c r="B120" s="13" t="s">
        <v>288</v>
      </c>
      <c r="C120" s="14" t="s">
        <v>289</v>
      </c>
      <c r="D120" s="15" t="s">
        <v>287</v>
      </c>
      <c r="E120" s="12" t="s">
        <v>132</v>
      </c>
      <c r="F120" s="16">
        <v>60.5</v>
      </c>
      <c r="G120" s="17">
        <v>64</v>
      </c>
      <c r="H120" s="18">
        <f t="shared" si="1"/>
        <v>62.25</v>
      </c>
      <c r="I120" s="20">
        <v>2</v>
      </c>
    </row>
    <row r="121" s="2" customFormat="1" ht="24" customHeight="1" spans="1:9">
      <c r="A121" s="12">
        <v>119</v>
      </c>
      <c r="B121" s="13" t="s">
        <v>290</v>
      </c>
      <c r="C121" s="14" t="s">
        <v>291</v>
      </c>
      <c r="D121" s="15" t="s">
        <v>287</v>
      </c>
      <c r="E121" s="12" t="s">
        <v>132</v>
      </c>
      <c r="F121" s="16">
        <v>65</v>
      </c>
      <c r="G121" s="17">
        <v>59</v>
      </c>
      <c r="H121" s="18">
        <f t="shared" si="1"/>
        <v>62</v>
      </c>
      <c r="I121" s="20">
        <v>3</v>
      </c>
    </row>
    <row r="122" s="2" customFormat="1" ht="24" customHeight="1" spans="1:9">
      <c r="A122" s="12">
        <v>120</v>
      </c>
      <c r="B122" s="13" t="s">
        <v>292</v>
      </c>
      <c r="C122" s="14" t="s">
        <v>293</v>
      </c>
      <c r="D122" s="15" t="s">
        <v>294</v>
      </c>
      <c r="E122" s="12" t="s">
        <v>132</v>
      </c>
      <c r="F122" s="16">
        <v>62.5</v>
      </c>
      <c r="G122" s="17">
        <v>61</v>
      </c>
      <c r="H122" s="18">
        <f t="shared" si="1"/>
        <v>61.75</v>
      </c>
      <c r="I122" s="20">
        <v>1</v>
      </c>
    </row>
    <row r="123" s="2" customFormat="1" ht="24" customHeight="1" spans="1:9">
      <c r="A123" s="12">
        <v>121</v>
      </c>
      <c r="B123" s="13" t="s">
        <v>295</v>
      </c>
      <c r="C123" s="14" t="s">
        <v>296</v>
      </c>
      <c r="D123" s="15" t="s">
        <v>294</v>
      </c>
      <c r="E123" s="12" t="s">
        <v>132</v>
      </c>
      <c r="F123" s="16">
        <v>64.5</v>
      </c>
      <c r="G123" s="17">
        <v>58</v>
      </c>
      <c r="H123" s="18">
        <f t="shared" si="1"/>
        <v>61.25</v>
      </c>
      <c r="I123" s="20">
        <v>2</v>
      </c>
    </row>
    <row r="124" s="2" customFormat="1" ht="24" customHeight="1" spans="1:9">
      <c r="A124" s="12">
        <v>122</v>
      </c>
      <c r="B124" s="13" t="s">
        <v>297</v>
      </c>
      <c r="C124" s="14" t="s">
        <v>298</v>
      </c>
      <c r="D124" s="15" t="s">
        <v>294</v>
      </c>
      <c r="E124" s="12" t="s">
        <v>132</v>
      </c>
      <c r="F124" s="16">
        <v>67</v>
      </c>
      <c r="G124" s="17">
        <v>55</v>
      </c>
      <c r="H124" s="18">
        <f t="shared" si="1"/>
        <v>61</v>
      </c>
      <c r="I124" s="20">
        <v>3</v>
      </c>
    </row>
    <row r="125" s="2" customFormat="1" ht="24" customHeight="1" spans="1:9">
      <c r="A125" s="12">
        <v>123</v>
      </c>
      <c r="B125" s="13" t="s">
        <v>299</v>
      </c>
      <c r="C125" s="14" t="s">
        <v>300</v>
      </c>
      <c r="D125" s="15" t="s">
        <v>294</v>
      </c>
      <c r="E125" s="12" t="s">
        <v>132</v>
      </c>
      <c r="F125" s="16">
        <v>70</v>
      </c>
      <c r="G125" s="17">
        <v>52</v>
      </c>
      <c r="H125" s="18">
        <f t="shared" si="1"/>
        <v>61</v>
      </c>
      <c r="I125" s="20">
        <v>3</v>
      </c>
    </row>
    <row r="126" s="2" customFormat="1" ht="24" customHeight="1" spans="1:9">
      <c r="A126" s="12">
        <v>124</v>
      </c>
      <c r="B126" s="13" t="s">
        <v>301</v>
      </c>
      <c r="C126" s="14" t="s">
        <v>302</v>
      </c>
      <c r="D126" s="15" t="s">
        <v>303</v>
      </c>
      <c r="E126" s="12" t="s">
        <v>132</v>
      </c>
      <c r="F126" s="16">
        <v>66</v>
      </c>
      <c r="G126" s="17">
        <v>63</v>
      </c>
      <c r="H126" s="18">
        <f t="shared" si="1"/>
        <v>64.5</v>
      </c>
      <c r="I126" s="20">
        <v>1</v>
      </c>
    </row>
    <row r="127" s="2" customFormat="1" ht="24" customHeight="1" spans="1:9">
      <c r="A127" s="12">
        <v>125</v>
      </c>
      <c r="B127" s="13" t="s">
        <v>304</v>
      </c>
      <c r="C127" s="14" t="s">
        <v>305</v>
      </c>
      <c r="D127" s="15" t="s">
        <v>303</v>
      </c>
      <c r="E127" s="12" t="s">
        <v>132</v>
      </c>
      <c r="F127" s="16">
        <v>61.5</v>
      </c>
      <c r="G127" s="17">
        <v>64</v>
      </c>
      <c r="H127" s="18">
        <f t="shared" si="1"/>
        <v>62.75</v>
      </c>
      <c r="I127" s="20">
        <v>2</v>
      </c>
    </row>
    <row r="128" s="2" customFormat="1" ht="24" customHeight="1" spans="1:9">
      <c r="A128" s="12">
        <v>126</v>
      </c>
      <c r="B128" s="13" t="s">
        <v>306</v>
      </c>
      <c r="C128" s="14" t="s">
        <v>307</v>
      </c>
      <c r="D128" s="15" t="s">
        <v>303</v>
      </c>
      <c r="E128" s="12" t="s">
        <v>132</v>
      </c>
      <c r="F128" s="16">
        <v>67.5</v>
      </c>
      <c r="G128" s="17">
        <v>58</v>
      </c>
      <c r="H128" s="18">
        <f t="shared" si="1"/>
        <v>62.75</v>
      </c>
      <c r="I128" s="20">
        <v>2</v>
      </c>
    </row>
    <row r="129" s="2" customFormat="1" ht="24" customHeight="1" spans="1:9">
      <c r="A129" s="12">
        <v>127</v>
      </c>
      <c r="B129" s="13" t="s">
        <v>308</v>
      </c>
      <c r="C129" s="14" t="s">
        <v>309</v>
      </c>
      <c r="D129" s="15" t="s">
        <v>310</v>
      </c>
      <c r="E129" s="12" t="s">
        <v>311</v>
      </c>
      <c r="F129" s="16">
        <v>60.5</v>
      </c>
      <c r="G129" s="17">
        <v>62</v>
      </c>
      <c r="H129" s="18">
        <f t="shared" si="1"/>
        <v>61.25</v>
      </c>
      <c r="I129" s="20">
        <v>1</v>
      </c>
    </row>
    <row r="130" s="2" customFormat="1" ht="24" customHeight="1" spans="1:9">
      <c r="A130" s="12">
        <v>128</v>
      </c>
      <c r="B130" s="13" t="s">
        <v>312</v>
      </c>
      <c r="C130" s="14" t="s">
        <v>313</v>
      </c>
      <c r="D130" s="15" t="s">
        <v>310</v>
      </c>
      <c r="E130" s="12" t="s">
        <v>311</v>
      </c>
      <c r="F130" s="16">
        <v>62</v>
      </c>
      <c r="G130" s="17">
        <v>54</v>
      </c>
      <c r="H130" s="18">
        <f t="shared" si="1"/>
        <v>58</v>
      </c>
      <c r="I130" s="20">
        <v>2</v>
      </c>
    </row>
    <row r="131" s="2" customFormat="1" ht="24" customHeight="1" spans="1:9">
      <c r="A131" s="12">
        <v>129</v>
      </c>
      <c r="B131" s="13" t="s">
        <v>314</v>
      </c>
      <c r="C131" s="14" t="s">
        <v>315</v>
      </c>
      <c r="D131" s="15" t="s">
        <v>310</v>
      </c>
      <c r="E131" s="12" t="s">
        <v>311</v>
      </c>
      <c r="F131" s="16">
        <v>56</v>
      </c>
      <c r="G131" s="17">
        <v>54</v>
      </c>
      <c r="H131" s="18">
        <f t="shared" si="1"/>
        <v>55</v>
      </c>
      <c r="I131" s="20">
        <v>3</v>
      </c>
    </row>
    <row r="132" s="2" customFormat="1" ht="24" customHeight="1" spans="1:9">
      <c r="A132" s="12">
        <v>130</v>
      </c>
      <c r="B132" s="13" t="s">
        <v>316</v>
      </c>
      <c r="C132" s="14" t="s">
        <v>317</v>
      </c>
      <c r="D132" s="15" t="s">
        <v>310</v>
      </c>
      <c r="E132" s="12" t="s">
        <v>318</v>
      </c>
      <c r="F132" s="16">
        <v>59.5</v>
      </c>
      <c r="G132" s="17">
        <v>50</v>
      </c>
      <c r="H132" s="18">
        <f t="shared" ref="H132:H195" si="2">(G132+F132)/2</f>
        <v>54.75</v>
      </c>
      <c r="I132" s="20">
        <v>1</v>
      </c>
    </row>
    <row r="133" s="2" customFormat="1" ht="24" customHeight="1" spans="1:9">
      <c r="A133" s="12">
        <v>131</v>
      </c>
      <c r="B133" s="13" t="s">
        <v>319</v>
      </c>
      <c r="C133" s="14" t="s">
        <v>320</v>
      </c>
      <c r="D133" s="15" t="s">
        <v>310</v>
      </c>
      <c r="E133" s="12" t="s">
        <v>318</v>
      </c>
      <c r="F133" s="16">
        <v>53.5</v>
      </c>
      <c r="G133" s="17">
        <v>28</v>
      </c>
      <c r="H133" s="18">
        <f t="shared" si="2"/>
        <v>40.75</v>
      </c>
      <c r="I133" s="20">
        <v>2</v>
      </c>
    </row>
    <row r="134" s="2" customFormat="1" ht="24" customHeight="1" spans="1:9">
      <c r="A134" s="12">
        <v>132</v>
      </c>
      <c r="B134" s="13" t="s">
        <v>321</v>
      </c>
      <c r="C134" s="14" t="s">
        <v>322</v>
      </c>
      <c r="D134" s="15" t="s">
        <v>323</v>
      </c>
      <c r="E134" s="12" t="s">
        <v>324</v>
      </c>
      <c r="F134" s="16">
        <v>68.5</v>
      </c>
      <c r="G134" s="17">
        <v>60</v>
      </c>
      <c r="H134" s="18">
        <f t="shared" si="2"/>
        <v>64.25</v>
      </c>
      <c r="I134" s="20">
        <v>1</v>
      </c>
    </row>
    <row r="135" s="2" customFormat="1" ht="24" customHeight="1" spans="1:9">
      <c r="A135" s="12">
        <v>133</v>
      </c>
      <c r="B135" s="13" t="s">
        <v>325</v>
      </c>
      <c r="C135" s="14" t="s">
        <v>326</v>
      </c>
      <c r="D135" s="15" t="s">
        <v>323</v>
      </c>
      <c r="E135" s="12" t="s">
        <v>324</v>
      </c>
      <c r="F135" s="16">
        <v>70</v>
      </c>
      <c r="G135" s="17">
        <v>53</v>
      </c>
      <c r="H135" s="18">
        <f t="shared" si="2"/>
        <v>61.5</v>
      </c>
      <c r="I135" s="20">
        <v>2</v>
      </c>
    </row>
    <row r="136" s="2" customFormat="1" ht="24" customHeight="1" spans="1:9">
      <c r="A136" s="12">
        <v>134</v>
      </c>
      <c r="B136" s="13" t="s">
        <v>327</v>
      </c>
      <c r="C136" s="14" t="s">
        <v>328</v>
      </c>
      <c r="D136" s="15" t="s">
        <v>323</v>
      </c>
      <c r="E136" s="12" t="s">
        <v>324</v>
      </c>
      <c r="F136" s="16">
        <v>67</v>
      </c>
      <c r="G136" s="17">
        <v>48</v>
      </c>
      <c r="H136" s="18">
        <f t="shared" si="2"/>
        <v>57.5</v>
      </c>
      <c r="I136" s="20">
        <v>3</v>
      </c>
    </row>
    <row r="137" s="2" customFormat="1" ht="24" customHeight="1" spans="1:9">
      <c r="A137" s="12">
        <v>135</v>
      </c>
      <c r="B137" s="13" t="s">
        <v>329</v>
      </c>
      <c r="C137" s="14" t="s">
        <v>330</v>
      </c>
      <c r="D137" s="15" t="s">
        <v>331</v>
      </c>
      <c r="E137" s="12" t="s">
        <v>332</v>
      </c>
      <c r="F137" s="16">
        <v>70.5</v>
      </c>
      <c r="G137" s="17">
        <v>58</v>
      </c>
      <c r="H137" s="18">
        <f t="shared" si="2"/>
        <v>64.25</v>
      </c>
      <c r="I137" s="20">
        <v>1</v>
      </c>
    </row>
    <row r="138" s="2" customFormat="1" ht="24" customHeight="1" spans="1:9">
      <c r="A138" s="12">
        <v>136</v>
      </c>
      <c r="B138" s="13" t="s">
        <v>333</v>
      </c>
      <c r="C138" s="14" t="s">
        <v>334</v>
      </c>
      <c r="D138" s="15" t="s">
        <v>331</v>
      </c>
      <c r="E138" s="12" t="s">
        <v>332</v>
      </c>
      <c r="F138" s="16">
        <v>63</v>
      </c>
      <c r="G138" s="17">
        <v>61</v>
      </c>
      <c r="H138" s="18">
        <f t="shared" si="2"/>
        <v>62</v>
      </c>
      <c r="I138" s="20">
        <v>2</v>
      </c>
    </row>
    <row r="139" s="2" customFormat="1" ht="24" customHeight="1" spans="1:9">
      <c r="A139" s="12">
        <v>137</v>
      </c>
      <c r="B139" s="13" t="s">
        <v>335</v>
      </c>
      <c r="C139" s="14" t="s">
        <v>336</v>
      </c>
      <c r="D139" s="15" t="s">
        <v>331</v>
      </c>
      <c r="E139" s="12" t="s">
        <v>332</v>
      </c>
      <c r="F139" s="16">
        <v>58.5</v>
      </c>
      <c r="G139" s="17">
        <v>62</v>
      </c>
      <c r="H139" s="18">
        <f t="shared" si="2"/>
        <v>60.25</v>
      </c>
      <c r="I139" s="20">
        <v>3</v>
      </c>
    </row>
    <row r="140" s="2" customFormat="1" ht="24" customHeight="1" spans="1:9">
      <c r="A140" s="12">
        <v>138</v>
      </c>
      <c r="B140" s="13" t="s">
        <v>337</v>
      </c>
      <c r="C140" s="14" t="s">
        <v>338</v>
      </c>
      <c r="D140" s="15" t="s">
        <v>339</v>
      </c>
      <c r="E140" s="12" t="s">
        <v>340</v>
      </c>
      <c r="F140" s="16">
        <v>66.5</v>
      </c>
      <c r="G140" s="17">
        <v>65</v>
      </c>
      <c r="H140" s="18">
        <f t="shared" si="2"/>
        <v>65.75</v>
      </c>
      <c r="I140" s="20">
        <v>1</v>
      </c>
    </row>
    <row r="141" s="2" customFormat="1" ht="24" customHeight="1" spans="1:9">
      <c r="A141" s="12">
        <v>139</v>
      </c>
      <c r="B141" s="13" t="s">
        <v>341</v>
      </c>
      <c r="C141" s="14" t="s">
        <v>342</v>
      </c>
      <c r="D141" s="15" t="s">
        <v>339</v>
      </c>
      <c r="E141" s="12" t="s">
        <v>340</v>
      </c>
      <c r="F141" s="16">
        <v>67</v>
      </c>
      <c r="G141" s="17">
        <v>58</v>
      </c>
      <c r="H141" s="18">
        <f t="shared" si="2"/>
        <v>62.5</v>
      </c>
      <c r="I141" s="20">
        <v>2</v>
      </c>
    </row>
    <row r="142" s="2" customFormat="1" ht="24" customHeight="1" spans="1:9">
      <c r="A142" s="12">
        <v>140</v>
      </c>
      <c r="B142" s="13" t="s">
        <v>343</v>
      </c>
      <c r="C142" s="14" t="s">
        <v>344</v>
      </c>
      <c r="D142" s="15" t="s">
        <v>339</v>
      </c>
      <c r="E142" s="12" t="s">
        <v>340</v>
      </c>
      <c r="F142" s="16">
        <v>68</v>
      </c>
      <c r="G142" s="17">
        <v>57</v>
      </c>
      <c r="H142" s="18">
        <f t="shared" si="2"/>
        <v>62.5</v>
      </c>
      <c r="I142" s="20">
        <v>2</v>
      </c>
    </row>
    <row r="143" s="2" customFormat="1" ht="24" customHeight="1" spans="1:9">
      <c r="A143" s="12">
        <v>141</v>
      </c>
      <c r="B143" s="13" t="s">
        <v>345</v>
      </c>
      <c r="C143" s="14" t="s">
        <v>346</v>
      </c>
      <c r="D143" s="15" t="s">
        <v>347</v>
      </c>
      <c r="E143" s="12" t="s">
        <v>348</v>
      </c>
      <c r="F143" s="16">
        <v>62</v>
      </c>
      <c r="G143" s="17">
        <v>52</v>
      </c>
      <c r="H143" s="18">
        <f t="shared" si="2"/>
        <v>57</v>
      </c>
      <c r="I143" s="20">
        <v>1</v>
      </c>
    </row>
    <row r="144" s="2" customFormat="1" ht="24" customHeight="1" spans="1:9">
      <c r="A144" s="12">
        <v>142</v>
      </c>
      <c r="B144" s="13" t="s">
        <v>349</v>
      </c>
      <c r="C144" s="14" t="s">
        <v>350</v>
      </c>
      <c r="D144" s="15" t="s">
        <v>347</v>
      </c>
      <c r="E144" s="12" t="s">
        <v>348</v>
      </c>
      <c r="F144" s="16">
        <v>59.5</v>
      </c>
      <c r="G144" s="17">
        <v>54</v>
      </c>
      <c r="H144" s="18">
        <f t="shared" si="2"/>
        <v>56.75</v>
      </c>
      <c r="I144" s="20">
        <v>2</v>
      </c>
    </row>
    <row r="145" s="2" customFormat="1" ht="24" customHeight="1" spans="1:9">
      <c r="A145" s="12">
        <v>143</v>
      </c>
      <c r="B145" s="13" t="s">
        <v>351</v>
      </c>
      <c r="C145" s="14" t="s">
        <v>352</v>
      </c>
      <c r="D145" s="15" t="s">
        <v>347</v>
      </c>
      <c r="E145" s="12" t="s">
        <v>348</v>
      </c>
      <c r="F145" s="16">
        <v>64.5</v>
      </c>
      <c r="G145" s="17">
        <v>46</v>
      </c>
      <c r="H145" s="18">
        <f t="shared" si="2"/>
        <v>55.25</v>
      </c>
      <c r="I145" s="20">
        <v>3</v>
      </c>
    </row>
    <row r="146" s="2" customFormat="1" ht="24" customHeight="1" spans="1:9">
      <c r="A146" s="12">
        <v>144</v>
      </c>
      <c r="B146" s="13" t="s">
        <v>353</v>
      </c>
      <c r="C146" s="14" t="s">
        <v>354</v>
      </c>
      <c r="D146" s="15" t="s">
        <v>355</v>
      </c>
      <c r="E146" s="12" t="s">
        <v>356</v>
      </c>
      <c r="F146" s="16">
        <v>64.5</v>
      </c>
      <c r="G146" s="17">
        <v>56</v>
      </c>
      <c r="H146" s="18">
        <f t="shared" si="2"/>
        <v>60.25</v>
      </c>
      <c r="I146" s="20">
        <v>1</v>
      </c>
    </row>
    <row r="147" s="2" customFormat="1" ht="24" customHeight="1" spans="1:9">
      <c r="A147" s="12">
        <v>145</v>
      </c>
      <c r="B147" s="13" t="s">
        <v>357</v>
      </c>
      <c r="C147" s="14" t="s">
        <v>358</v>
      </c>
      <c r="D147" s="15" t="s">
        <v>355</v>
      </c>
      <c r="E147" s="12" t="s">
        <v>356</v>
      </c>
      <c r="F147" s="16">
        <v>63.5</v>
      </c>
      <c r="G147" s="17">
        <v>51</v>
      </c>
      <c r="H147" s="18">
        <f t="shared" si="2"/>
        <v>57.25</v>
      </c>
      <c r="I147" s="20">
        <v>2</v>
      </c>
    </row>
    <row r="148" s="2" customFormat="1" ht="24" customHeight="1" spans="1:9">
      <c r="A148" s="12">
        <v>146</v>
      </c>
      <c r="B148" s="13" t="s">
        <v>359</v>
      </c>
      <c r="C148" s="14" t="s">
        <v>360</v>
      </c>
      <c r="D148" s="15" t="s">
        <v>355</v>
      </c>
      <c r="E148" s="12" t="s">
        <v>356</v>
      </c>
      <c r="F148" s="16">
        <v>58.5</v>
      </c>
      <c r="G148" s="17">
        <v>51</v>
      </c>
      <c r="H148" s="18">
        <f t="shared" si="2"/>
        <v>54.75</v>
      </c>
      <c r="I148" s="20">
        <v>3</v>
      </c>
    </row>
    <row r="149" s="2" customFormat="1" ht="24" customHeight="1" spans="1:9">
      <c r="A149" s="12">
        <v>147</v>
      </c>
      <c r="B149" s="13" t="s">
        <v>361</v>
      </c>
      <c r="C149" s="14" t="s">
        <v>362</v>
      </c>
      <c r="D149" s="15" t="s">
        <v>363</v>
      </c>
      <c r="E149" s="12" t="s">
        <v>364</v>
      </c>
      <c r="F149" s="16">
        <v>67.5</v>
      </c>
      <c r="G149" s="17">
        <v>53</v>
      </c>
      <c r="H149" s="18">
        <f t="shared" si="2"/>
        <v>60.25</v>
      </c>
      <c r="I149" s="20">
        <v>1</v>
      </c>
    </row>
    <row r="150" s="2" customFormat="1" ht="24" customHeight="1" spans="1:9">
      <c r="A150" s="12">
        <v>148</v>
      </c>
      <c r="B150" s="13" t="s">
        <v>365</v>
      </c>
      <c r="C150" s="14" t="s">
        <v>366</v>
      </c>
      <c r="D150" s="15" t="s">
        <v>363</v>
      </c>
      <c r="E150" s="12" t="s">
        <v>364</v>
      </c>
      <c r="F150" s="16">
        <v>62.5</v>
      </c>
      <c r="G150" s="17">
        <v>54</v>
      </c>
      <c r="H150" s="18">
        <f t="shared" si="2"/>
        <v>58.25</v>
      </c>
      <c r="I150" s="20">
        <v>2</v>
      </c>
    </row>
    <row r="151" s="2" customFormat="1" ht="24" customHeight="1" spans="1:9">
      <c r="A151" s="12">
        <v>149</v>
      </c>
      <c r="B151" s="13" t="s">
        <v>367</v>
      </c>
      <c r="C151" s="14" t="s">
        <v>368</v>
      </c>
      <c r="D151" s="15" t="s">
        <v>363</v>
      </c>
      <c r="E151" s="12" t="s">
        <v>364</v>
      </c>
      <c r="F151" s="16">
        <v>59.5</v>
      </c>
      <c r="G151" s="17">
        <v>56</v>
      </c>
      <c r="H151" s="18">
        <f t="shared" si="2"/>
        <v>57.75</v>
      </c>
      <c r="I151" s="20">
        <v>3</v>
      </c>
    </row>
    <row r="152" s="2" customFormat="1" ht="24" customHeight="1" spans="1:9">
      <c r="A152" s="12">
        <v>150</v>
      </c>
      <c r="B152" s="13" t="s">
        <v>369</v>
      </c>
      <c r="C152" s="14" t="s">
        <v>370</v>
      </c>
      <c r="D152" s="15" t="s">
        <v>371</v>
      </c>
      <c r="E152" s="12" t="s">
        <v>372</v>
      </c>
      <c r="F152" s="16">
        <v>68</v>
      </c>
      <c r="G152" s="17">
        <v>56</v>
      </c>
      <c r="H152" s="18">
        <f t="shared" si="2"/>
        <v>62</v>
      </c>
      <c r="I152" s="20">
        <v>1</v>
      </c>
    </row>
    <row r="153" s="2" customFormat="1" ht="24" customHeight="1" spans="1:9">
      <c r="A153" s="12">
        <v>151</v>
      </c>
      <c r="B153" s="13" t="s">
        <v>373</v>
      </c>
      <c r="C153" s="14" t="s">
        <v>374</v>
      </c>
      <c r="D153" s="15" t="s">
        <v>371</v>
      </c>
      <c r="E153" s="12" t="s">
        <v>372</v>
      </c>
      <c r="F153" s="16">
        <v>64.5</v>
      </c>
      <c r="G153" s="17">
        <v>58</v>
      </c>
      <c r="H153" s="18">
        <f t="shared" si="2"/>
        <v>61.25</v>
      </c>
      <c r="I153" s="20">
        <v>2</v>
      </c>
    </row>
    <row r="154" s="2" customFormat="1" ht="24" customHeight="1" spans="1:9">
      <c r="A154" s="12">
        <v>152</v>
      </c>
      <c r="B154" s="13" t="s">
        <v>375</v>
      </c>
      <c r="C154" s="14" t="s">
        <v>376</v>
      </c>
      <c r="D154" s="15" t="s">
        <v>371</v>
      </c>
      <c r="E154" s="12" t="s">
        <v>372</v>
      </c>
      <c r="F154" s="16">
        <v>62.5</v>
      </c>
      <c r="G154" s="17">
        <v>60</v>
      </c>
      <c r="H154" s="18">
        <f t="shared" si="2"/>
        <v>61.25</v>
      </c>
      <c r="I154" s="20">
        <v>2</v>
      </c>
    </row>
    <row r="155" s="2" customFormat="1" ht="24" customHeight="1" spans="1:9">
      <c r="A155" s="12">
        <v>153</v>
      </c>
      <c r="B155" s="13" t="s">
        <v>377</v>
      </c>
      <c r="C155" s="14" t="s">
        <v>378</v>
      </c>
      <c r="D155" s="15" t="s">
        <v>379</v>
      </c>
      <c r="E155" s="12" t="s">
        <v>380</v>
      </c>
      <c r="F155" s="16">
        <v>79</v>
      </c>
      <c r="G155" s="17">
        <v>63</v>
      </c>
      <c r="H155" s="18">
        <f t="shared" si="2"/>
        <v>71</v>
      </c>
      <c r="I155" s="20">
        <v>1</v>
      </c>
    </row>
    <row r="156" s="2" customFormat="1" ht="24" customHeight="1" spans="1:9">
      <c r="A156" s="12">
        <v>154</v>
      </c>
      <c r="B156" s="13" t="s">
        <v>381</v>
      </c>
      <c r="C156" s="14" t="s">
        <v>382</v>
      </c>
      <c r="D156" s="15" t="s">
        <v>379</v>
      </c>
      <c r="E156" s="12" t="s">
        <v>380</v>
      </c>
      <c r="F156" s="16">
        <v>70</v>
      </c>
      <c r="G156" s="17">
        <v>68</v>
      </c>
      <c r="H156" s="18">
        <f t="shared" si="2"/>
        <v>69</v>
      </c>
      <c r="I156" s="20">
        <v>2</v>
      </c>
    </row>
    <row r="157" s="2" customFormat="1" ht="24" customHeight="1" spans="1:9">
      <c r="A157" s="12">
        <v>155</v>
      </c>
      <c r="B157" s="13" t="s">
        <v>383</v>
      </c>
      <c r="C157" s="14" t="s">
        <v>384</v>
      </c>
      <c r="D157" s="15" t="s">
        <v>379</v>
      </c>
      <c r="E157" s="12" t="s">
        <v>380</v>
      </c>
      <c r="F157" s="16">
        <v>73</v>
      </c>
      <c r="G157" s="17">
        <v>60</v>
      </c>
      <c r="H157" s="18">
        <f t="shared" si="2"/>
        <v>66.5</v>
      </c>
      <c r="I157" s="20">
        <v>3</v>
      </c>
    </row>
    <row r="158" s="2" customFormat="1" ht="24" customHeight="1" spans="1:9">
      <c r="A158" s="12">
        <v>156</v>
      </c>
      <c r="B158" s="13" t="s">
        <v>385</v>
      </c>
      <c r="C158" s="14" t="s">
        <v>386</v>
      </c>
      <c r="D158" s="15" t="s">
        <v>379</v>
      </c>
      <c r="E158" s="12" t="s">
        <v>380</v>
      </c>
      <c r="F158" s="16">
        <v>69</v>
      </c>
      <c r="G158" s="17">
        <v>64</v>
      </c>
      <c r="H158" s="18">
        <f t="shared" si="2"/>
        <v>66.5</v>
      </c>
      <c r="I158" s="20">
        <v>3</v>
      </c>
    </row>
    <row r="159" s="2" customFormat="1" ht="24" customHeight="1" spans="1:9">
      <c r="A159" s="12">
        <v>157</v>
      </c>
      <c r="B159" s="13" t="s">
        <v>387</v>
      </c>
      <c r="C159" s="14" t="s">
        <v>388</v>
      </c>
      <c r="D159" s="15" t="s">
        <v>389</v>
      </c>
      <c r="E159" s="12" t="s">
        <v>318</v>
      </c>
      <c r="F159" s="16">
        <v>63.5</v>
      </c>
      <c r="G159" s="17">
        <v>48</v>
      </c>
      <c r="H159" s="18">
        <f t="shared" si="2"/>
        <v>55.75</v>
      </c>
      <c r="I159" s="20">
        <v>1</v>
      </c>
    </row>
    <row r="160" s="2" customFormat="1" ht="24" customHeight="1" spans="1:9">
      <c r="A160" s="12">
        <v>158</v>
      </c>
      <c r="B160" s="13" t="s">
        <v>390</v>
      </c>
      <c r="C160" s="14" t="s">
        <v>391</v>
      </c>
      <c r="D160" s="15" t="s">
        <v>389</v>
      </c>
      <c r="E160" s="12" t="s">
        <v>318</v>
      </c>
      <c r="F160" s="16">
        <v>57.5</v>
      </c>
      <c r="G160" s="17">
        <v>48</v>
      </c>
      <c r="H160" s="18">
        <f t="shared" si="2"/>
        <v>52.75</v>
      </c>
      <c r="I160" s="20">
        <v>2</v>
      </c>
    </row>
    <row r="161" s="2" customFormat="1" ht="24" customHeight="1" spans="1:9">
      <c r="A161" s="12">
        <v>159</v>
      </c>
      <c r="B161" s="13" t="s">
        <v>392</v>
      </c>
      <c r="C161" s="14" t="s">
        <v>393</v>
      </c>
      <c r="D161" s="15" t="s">
        <v>389</v>
      </c>
      <c r="E161" s="12" t="s">
        <v>318</v>
      </c>
      <c r="F161" s="16">
        <v>60</v>
      </c>
      <c r="G161" s="17">
        <v>37</v>
      </c>
      <c r="H161" s="18">
        <f t="shared" si="2"/>
        <v>48.5</v>
      </c>
      <c r="I161" s="20">
        <v>3</v>
      </c>
    </row>
    <row r="162" s="2" customFormat="1" ht="24" customHeight="1" spans="1:9">
      <c r="A162" s="12">
        <v>160</v>
      </c>
      <c r="B162" s="13" t="s">
        <v>394</v>
      </c>
      <c r="C162" s="14" t="s">
        <v>395</v>
      </c>
      <c r="D162" s="15" t="s">
        <v>396</v>
      </c>
      <c r="E162" s="12" t="s">
        <v>397</v>
      </c>
      <c r="F162" s="16">
        <v>68</v>
      </c>
      <c r="G162" s="17">
        <v>62</v>
      </c>
      <c r="H162" s="18">
        <f t="shared" si="2"/>
        <v>65</v>
      </c>
      <c r="I162" s="20">
        <v>1</v>
      </c>
    </row>
    <row r="163" s="2" customFormat="1" ht="24" customHeight="1" spans="1:9">
      <c r="A163" s="12">
        <v>161</v>
      </c>
      <c r="B163" s="13" t="s">
        <v>398</v>
      </c>
      <c r="C163" s="14" t="s">
        <v>399</v>
      </c>
      <c r="D163" s="15" t="s">
        <v>396</v>
      </c>
      <c r="E163" s="12" t="s">
        <v>397</v>
      </c>
      <c r="F163" s="16">
        <v>63.5</v>
      </c>
      <c r="G163" s="17">
        <v>59</v>
      </c>
      <c r="H163" s="18">
        <f t="shared" si="2"/>
        <v>61.25</v>
      </c>
      <c r="I163" s="20">
        <v>2</v>
      </c>
    </row>
    <row r="164" s="2" customFormat="1" ht="24" customHeight="1" spans="1:9">
      <c r="A164" s="12">
        <v>162</v>
      </c>
      <c r="B164" s="13" t="s">
        <v>400</v>
      </c>
      <c r="C164" s="14" t="s">
        <v>401</v>
      </c>
      <c r="D164" s="15" t="s">
        <v>396</v>
      </c>
      <c r="E164" s="12" t="s">
        <v>397</v>
      </c>
      <c r="F164" s="16">
        <v>68</v>
      </c>
      <c r="G164" s="17">
        <v>54</v>
      </c>
      <c r="H164" s="18">
        <f t="shared" si="2"/>
        <v>61</v>
      </c>
      <c r="I164" s="20">
        <v>3</v>
      </c>
    </row>
    <row r="165" s="2" customFormat="1" ht="24" customHeight="1" spans="1:9">
      <c r="A165" s="12">
        <v>163</v>
      </c>
      <c r="B165" s="13" t="s">
        <v>402</v>
      </c>
      <c r="C165" s="14" t="s">
        <v>403</v>
      </c>
      <c r="D165" s="15" t="s">
        <v>396</v>
      </c>
      <c r="E165" s="12" t="s">
        <v>404</v>
      </c>
      <c r="F165" s="16">
        <v>64.5</v>
      </c>
      <c r="G165" s="17">
        <v>57</v>
      </c>
      <c r="H165" s="18">
        <f t="shared" si="2"/>
        <v>60.75</v>
      </c>
      <c r="I165" s="20">
        <v>1</v>
      </c>
    </row>
    <row r="166" s="2" customFormat="1" ht="24" customHeight="1" spans="1:9">
      <c r="A166" s="12">
        <v>164</v>
      </c>
      <c r="B166" s="13" t="s">
        <v>405</v>
      </c>
      <c r="C166" s="14" t="s">
        <v>406</v>
      </c>
      <c r="D166" s="15" t="s">
        <v>396</v>
      </c>
      <c r="E166" s="12" t="s">
        <v>404</v>
      </c>
      <c r="F166" s="16">
        <v>65</v>
      </c>
      <c r="G166" s="17">
        <v>51</v>
      </c>
      <c r="H166" s="18">
        <f t="shared" si="2"/>
        <v>58</v>
      </c>
      <c r="I166" s="20">
        <v>2</v>
      </c>
    </row>
    <row r="167" s="2" customFormat="1" ht="24" customHeight="1" spans="1:9">
      <c r="A167" s="12">
        <v>165</v>
      </c>
      <c r="B167" s="13" t="s">
        <v>407</v>
      </c>
      <c r="C167" s="14" t="s">
        <v>408</v>
      </c>
      <c r="D167" s="15" t="s">
        <v>396</v>
      </c>
      <c r="E167" s="12" t="s">
        <v>404</v>
      </c>
      <c r="F167" s="16">
        <v>59.5</v>
      </c>
      <c r="G167" s="17">
        <v>52</v>
      </c>
      <c r="H167" s="18">
        <f t="shared" si="2"/>
        <v>55.75</v>
      </c>
      <c r="I167" s="20">
        <v>3</v>
      </c>
    </row>
    <row r="168" s="2" customFormat="1" ht="24" customHeight="1" spans="1:9">
      <c r="A168" s="12">
        <v>166</v>
      </c>
      <c r="B168" s="13" t="s">
        <v>409</v>
      </c>
      <c r="C168" s="14" t="s">
        <v>410</v>
      </c>
      <c r="D168" s="15" t="s">
        <v>396</v>
      </c>
      <c r="E168" s="12" t="s">
        <v>404</v>
      </c>
      <c r="F168" s="16">
        <v>60.5</v>
      </c>
      <c r="G168" s="17">
        <v>51</v>
      </c>
      <c r="H168" s="18">
        <f t="shared" si="2"/>
        <v>55.75</v>
      </c>
      <c r="I168" s="20">
        <v>3</v>
      </c>
    </row>
    <row r="169" s="2" customFormat="1" ht="24" customHeight="1" spans="1:9">
      <c r="A169" s="12">
        <v>167</v>
      </c>
      <c r="B169" s="13" t="s">
        <v>411</v>
      </c>
      <c r="C169" s="14" t="s">
        <v>412</v>
      </c>
      <c r="D169" s="15" t="s">
        <v>413</v>
      </c>
      <c r="E169" s="12" t="s">
        <v>132</v>
      </c>
      <c r="F169" s="16">
        <v>69</v>
      </c>
      <c r="G169" s="17">
        <v>63</v>
      </c>
      <c r="H169" s="18">
        <f t="shared" si="2"/>
        <v>66</v>
      </c>
      <c r="I169" s="20">
        <v>1</v>
      </c>
    </row>
    <row r="170" s="2" customFormat="1" ht="24" customHeight="1" spans="1:9">
      <c r="A170" s="12">
        <v>168</v>
      </c>
      <c r="B170" s="13" t="s">
        <v>414</v>
      </c>
      <c r="C170" s="14" t="s">
        <v>415</v>
      </c>
      <c r="D170" s="15" t="s">
        <v>413</v>
      </c>
      <c r="E170" s="12" t="s">
        <v>132</v>
      </c>
      <c r="F170" s="16">
        <v>63.5</v>
      </c>
      <c r="G170" s="17">
        <v>56</v>
      </c>
      <c r="H170" s="18">
        <f t="shared" si="2"/>
        <v>59.75</v>
      </c>
      <c r="I170" s="20">
        <v>2</v>
      </c>
    </row>
    <row r="171" s="2" customFormat="1" ht="24" customHeight="1" spans="1:9">
      <c r="A171" s="12">
        <v>169</v>
      </c>
      <c r="B171" s="13" t="s">
        <v>416</v>
      </c>
      <c r="C171" s="14" t="s">
        <v>417</v>
      </c>
      <c r="D171" s="15" t="s">
        <v>413</v>
      </c>
      <c r="E171" s="12" t="s">
        <v>132</v>
      </c>
      <c r="F171" s="16">
        <v>70.5</v>
      </c>
      <c r="G171" s="17">
        <v>49</v>
      </c>
      <c r="H171" s="18">
        <f t="shared" si="2"/>
        <v>59.75</v>
      </c>
      <c r="I171" s="20">
        <v>2</v>
      </c>
    </row>
    <row r="172" s="2" customFormat="1" ht="24" customHeight="1" spans="1:9">
      <c r="A172" s="12">
        <v>170</v>
      </c>
      <c r="B172" s="13" t="s">
        <v>418</v>
      </c>
      <c r="C172" s="14" t="s">
        <v>419</v>
      </c>
      <c r="D172" s="15" t="s">
        <v>420</v>
      </c>
      <c r="E172" s="12" t="s">
        <v>421</v>
      </c>
      <c r="F172" s="16">
        <v>70.5</v>
      </c>
      <c r="G172" s="17">
        <v>59</v>
      </c>
      <c r="H172" s="18">
        <f t="shared" si="2"/>
        <v>64.75</v>
      </c>
      <c r="I172" s="20">
        <v>1</v>
      </c>
    </row>
    <row r="173" s="2" customFormat="1" ht="24" customHeight="1" spans="1:9">
      <c r="A173" s="12">
        <v>171</v>
      </c>
      <c r="B173" s="13" t="s">
        <v>422</v>
      </c>
      <c r="C173" s="14" t="s">
        <v>423</v>
      </c>
      <c r="D173" s="15" t="s">
        <v>420</v>
      </c>
      <c r="E173" s="12" t="s">
        <v>421</v>
      </c>
      <c r="F173" s="16">
        <v>70.5</v>
      </c>
      <c r="G173" s="17">
        <v>57</v>
      </c>
      <c r="H173" s="18">
        <f t="shared" si="2"/>
        <v>63.75</v>
      </c>
      <c r="I173" s="20">
        <v>2</v>
      </c>
    </row>
    <row r="174" s="2" customFormat="1" ht="24" customHeight="1" spans="1:9">
      <c r="A174" s="12">
        <v>172</v>
      </c>
      <c r="B174" s="13" t="s">
        <v>424</v>
      </c>
      <c r="C174" s="14" t="s">
        <v>425</v>
      </c>
      <c r="D174" s="15" t="s">
        <v>420</v>
      </c>
      <c r="E174" s="12" t="s">
        <v>421</v>
      </c>
      <c r="F174" s="16">
        <v>69</v>
      </c>
      <c r="G174" s="17">
        <v>57</v>
      </c>
      <c r="H174" s="18">
        <f t="shared" si="2"/>
        <v>63</v>
      </c>
      <c r="I174" s="20">
        <v>3</v>
      </c>
    </row>
    <row r="175" s="2" customFormat="1" ht="24" customHeight="1" spans="1:9">
      <c r="A175" s="12">
        <v>173</v>
      </c>
      <c r="B175" s="13">
        <v>10505015307</v>
      </c>
      <c r="C175" s="14" t="s">
        <v>426</v>
      </c>
      <c r="D175" s="15" t="s">
        <v>37</v>
      </c>
      <c r="E175" s="12" t="s">
        <v>427</v>
      </c>
      <c r="F175" s="16">
        <v>67</v>
      </c>
      <c r="G175" s="17">
        <v>65</v>
      </c>
      <c r="H175" s="18">
        <f t="shared" si="2"/>
        <v>66</v>
      </c>
      <c r="I175" s="20">
        <v>1</v>
      </c>
    </row>
    <row r="176" s="2" customFormat="1" ht="24" customHeight="1" spans="1:9">
      <c r="A176" s="12">
        <v>174</v>
      </c>
      <c r="B176" s="13">
        <v>10505015318</v>
      </c>
      <c r="C176" s="14" t="s">
        <v>428</v>
      </c>
      <c r="D176" s="15" t="s">
        <v>37</v>
      </c>
      <c r="E176" s="12" t="s">
        <v>427</v>
      </c>
      <c r="F176" s="16">
        <v>68.5</v>
      </c>
      <c r="G176" s="17">
        <v>54</v>
      </c>
      <c r="H176" s="18">
        <f t="shared" si="2"/>
        <v>61.25</v>
      </c>
      <c r="I176" s="20">
        <v>2</v>
      </c>
    </row>
    <row r="177" s="2" customFormat="1" ht="24" customHeight="1" spans="1:9">
      <c r="A177" s="12">
        <v>175</v>
      </c>
      <c r="B177" s="13">
        <v>10505015303</v>
      </c>
      <c r="C177" s="14" t="s">
        <v>429</v>
      </c>
      <c r="D177" s="15" t="s">
        <v>37</v>
      </c>
      <c r="E177" s="12" t="s">
        <v>427</v>
      </c>
      <c r="F177" s="16">
        <v>67.5</v>
      </c>
      <c r="G177" s="17">
        <v>53</v>
      </c>
      <c r="H177" s="18">
        <f t="shared" si="2"/>
        <v>60.25</v>
      </c>
      <c r="I177" s="20">
        <v>3</v>
      </c>
    </row>
    <row r="178" s="2" customFormat="1" ht="24" customHeight="1" spans="1:9">
      <c r="A178" s="12">
        <v>176</v>
      </c>
      <c r="B178" s="13">
        <v>10505015405</v>
      </c>
      <c r="C178" s="14" t="s">
        <v>430</v>
      </c>
      <c r="D178" s="15" t="s">
        <v>78</v>
      </c>
      <c r="E178" s="12" t="s">
        <v>431</v>
      </c>
      <c r="F178" s="16">
        <v>72.5</v>
      </c>
      <c r="G178" s="17">
        <v>65</v>
      </c>
      <c r="H178" s="18">
        <f t="shared" si="2"/>
        <v>68.75</v>
      </c>
      <c r="I178" s="20">
        <v>1</v>
      </c>
    </row>
    <row r="179" s="2" customFormat="1" ht="24" customHeight="1" spans="1:9">
      <c r="A179" s="12">
        <v>177</v>
      </c>
      <c r="B179" s="13">
        <v>10505015323</v>
      </c>
      <c r="C179" s="14" t="s">
        <v>432</v>
      </c>
      <c r="D179" s="15" t="s">
        <v>78</v>
      </c>
      <c r="E179" s="12" t="s">
        <v>431</v>
      </c>
      <c r="F179" s="16">
        <v>70.5</v>
      </c>
      <c r="G179" s="17">
        <v>56</v>
      </c>
      <c r="H179" s="18">
        <f t="shared" si="2"/>
        <v>63.25</v>
      </c>
      <c r="I179" s="20">
        <v>2</v>
      </c>
    </row>
    <row r="180" s="2" customFormat="1" ht="24" customHeight="1" spans="1:9">
      <c r="A180" s="12">
        <v>178</v>
      </c>
      <c r="B180" s="13">
        <v>10505015401</v>
      </c>
      <c r="C180" s="14" t="s">
        <v>433</v>
      </c>
      <c r="D180" s="15" t="s">
        <v>78</v>
      </c>
      <c r="E180" s="12" t="s">
        <v>431</v>
      </c>
      <c r="F180" s="16">
        <v>70.5</v>
      </c>
      <c r="G180" s="17">
        <v>56</v>
      </c>
      <c r="H180" s="18">
        <f t="shared" si="2"/>
        <v>63.25</v>
      </c>
      <c r="I180" s="20">
        <v>2</v>
      </c>
    </row>
    <row r="181" s="2" customFormat="1" ht="24" customHeight="1" spans="1:197">
      <c r="A181" s="12">
        <v>179</v>
      </c>
      <c r="B181" s="13">
        <v>10505015518</v>
      </c>
      <c r="C181" s="21" t="s">
        <v>434</v>
      </c>
      <c r="D181" s="22" t="s">
        <v>146</v>
      </c>
      <c r="E181" s="21" t="s">
        <v>435</v>
      </c>
      <c r="F181" s="16">
        <v>72</v>
      </c>
      <c r="G181" s="17">
        <v>65</v>
      </c>
      <c r="H181" s="18">
        <f t="shared" si="2"/>
        <v>68.5</v>
      </c>
      <c r="I181" s="20">
        <v>1</v>
      </c>
      <c r="GC181" s="23"/>
      <c r="GD181" s="23"/>
      <c r="GE181" s="23"/>
      <c r="GF181" s="23"/>
      <c r="GG181" s="23"/>
      <c r="GH181" s="24"/>
      <c r="GI181" s="24"/>
      <c r="GJ181" s="24"/>
      <c r="GK181" s="24"/>
      <c r="GL181" s="25"/>
      <c r="GM181" s="25"/>
      <c r="GN181" s="25"/>
      <c r="GO181" s="25"/>
    </row>
    <row r="182" s="2" customFormat="1" ht="24" customHeight="1" spans="1:9">
      <c r="A182" s="12">
        <v>180</v>
      </c>
      <c r="B182" s="13">
        <v>10505015505</v>
      </c>
      <c r="C182" s="14" t="s">
        <v>436</v>
      </c>
      <c r="D182" s="15" t="s">
        <v>146</v>
      </c>
      <c r="E182" s="12" t="s">
        <v>435</v>
      </c>
      <c r="F182" s="16">
        <v>69</v>
      </c>
      <c r="G182" s="17">
        <v>66</v>
      </c>
      <c r="H182" s="18">
        <f t="shared" si="2"/>
        <v>67.5</v>
      </c>
      <c r="I182" s="20">
        <v>2</v>
      </c>
    </row>
    <row r="183" s="2" customFormat="1" ht="24" customHeight="1" spans="1:9">
      <c r="A183" s="12">
        <v>181</v>
      </c>
      <c r="B183" s="13">
        <v>10505015510</v>
      </c>
      <c r="C183" s="14" t="s">
        <v>437</v>
      </c>
      <c r="D183" s="15" t="s">
        <v>146</v>
      </c>
      <c r="E183" s="12" t="s">
        <v>435</v>
      </c>
      <c r="F183" s="16">
        <v>65.5</v>
      </c>
      <c r="G183" s="17">
        <v>58</v>
      </c>
      <c r="H183" s="18">
        <f t="shared" si="2"/>
        <v>61.75</v>
      </c>
      <c r="I183" s="20">
        <v>3</v>
      </c>
    </row>
    <row r="184" s="2" customFormat="1" ht="24" customHeight="1" spans="1:9">
      <c r="A184" s="12">
        <v>182</v>
      </c>
      <c r="B184" s="13">
        <v>10505015717</v>
      </c>
      <c r="C184" s="14" t="s">
        <v>438</v>
      </c>
      <c r="D184" s="15" t="s">
        <v>439</v>
      </c>
      <c r="E184" s="12" t="s">
        <v>440</v>
      </c>
      <c r="F184" s="16">
        <v>65</v>
      </c>
      <c r="G184" s="17">
        <v>71</v>
      </c>
      <c r="H184" s="18">
        <f t="shared" si="2"/>
        <v>68</v>
      </c>
      <c r="I184" s="20">
        <v>1</v>
      </c>
    </row>
    <row r="185" s="2" customFormat="1" ht="24" customHeight="1" spans="1:9">
      <c r="A185" s="12">
        <v>183</v>
      </c>
      <c r="B185" s="13">
        <v>10505015710</v>
      </c>
      <c r="C185" s="14" t="s">
        <v>441</v>
      </c>
      <c r="D185" s="15" t="s">
        <v>439</v>
      </c>
      <c r="E185" s="12" t="s">
        <v>440</v>
      </c>
      <c r="F185" s="16">
        <v>65.5</v>
      </c>
      <c r="G185" s="17">
        <v>69</v>
      </c>
      <c r="H185" s="18">
        <f t="shared" si="2"/>
        <v>67.25</v>
      </c>
      <c r="I185" s="20">
        <v>2</v>
      </c>
    </row>
    <row r="186" s="2" customFormat="1" ht="24" customHeight="1" spans="1:9">
      <c r="A186" s="12">
        <v>184</v>
      </c>
      <c r="B186" s="13">
        <v>10505015812</v>
      </c>
      <c r="C186" s="14" t="s">
        <v>442</v>
      </c>
      <c r="D186" s="15" t="s">
        <v>439</v>
      </c>
      <c r="E186" s="12" t="s">
        <v>440</v>
      </c>
      <c r="F186" s="16">
        <v>64</v>
      </c>
      <c r="G186" s="17">
        <v>67</v>
      </c>
      <c r="H186" s="18">
        <f t="shared" si="2"/>
        <v>65.5</v>
      </c>
      <c r="I186" s="20">
        <v>3</v>
      </c>
    </row>
    <row r="187" s="2" customFormat="1" ht="24" customHeight="1" spans="1:9">
      <c r="A187" s="12">
        <v>185</v>
      </c>
      <c r="B187" s="13">
        <v>10505015903</v>
      </c>
      <c r="C187" s="14" t="s">
        <v>443</v>
      </c>
      <c r="D187" s="15" t="s">
        <v>171</v>
      </c>
      <c r="E187" s="12" t="s">
        <v>444</v>
      </c>
      <c r="F187" s="16">
        <v>63</v>
      </c>
      <c r="G187" s="17">
        <v>51</v>
      </c>
      <c r="H187" s="18">
        <f t="shared" si="2"/>
        <v>57</v>
      </c>
      <c r="I187" s="20">
        <v>1</v>
      </c>
    </row>
    <row r="188" s="2" customFormat="1" ht="24" customHeight="1" spans="1:9">
      <c r="A188" s="12">
        <v>186</v>
      </c>
      <c r="B188" s="13">
        <v>10505015902</v>
      </c>
      <c r="C188" s="14" t="s">
        <v>445</v>
      </c>
      <c r="D188" s="15" t="s">
        <v>171</v>
      </c>
      <c r="E188" s="12" t="s">
        <v>444</v>
      </c>
      <c r="F188" s="16">
        <v>62</v>
      </c>
      <c r="G188" s="17">
        <v>41</v>
      </c>
      <c r="H188" s="18">
        <f t="shared" si="2"/>
        <v>51.5</v>
      </c>
      <c r="I188" s="20">
        <v>2</v>
      </c>
    </row>
    <row r="189" s="2" customFormat="1" ht="24" customHeight="1" spans="1:9">
      <c r="A189" s="12">
        <v>187</v>
      </c>
      <c r="B189" s="13">
        <v>10505015921</v>
      </c>
      <c r="C189" s="14" t="s">
        <v>446</v>
      </c>
      <c r="D189" s="15" t="s">
        <v>171</v>
      </c>
      <c r="E189" s="12" t="s">
        <v>447</v>
      </c>
      <c r="F189" s="16">
        <v>70.5</v>
      </c>
      <c r="G189" s="17">
        <v>57</v>
      </c>
      <c r="H189" s="18">
        <f t="shared" si="2"/>
        <v>63.75</v>
      </c>
      <c r="I189" s="20">
        <v>1</v>
      </c>
    </row>
    <row r="190" s="2" customFormat="1" ht="24" customHeight="1" spans="1:9">
      <c r="A190" s="12">
        <v>188</v>
      </c>
      <c r="B190" s="13">
        <v>10505015922</v>
      </c>
      <c r="C190" s="14" t="s">
        <v>448</v>
      </c>
      <c r="D190" s="15" t="s">
        <v>171</v>
      </c>
      <c r="E190" s="12" t="s">
        <v>447</v>
      </c>
      <c r="F190" s="16">
        <v>67.5</v>
      </c>
      <c r="G190" s="17">
        <v>58</v>
      </c>
      <c r="H190" s="18">
        <f t="shared" si="2"/>
        <v>62.75</v>
      </c>
      <c r="I190" s="20">
        <v>2</v>
      </c>
    </row>
    <row r="191" s="2" customFormat="1" ht="24" customHeight="1" spans="1:9">
      <c r="A191" s="12">
        <v>189</v>
      </c>
      <c r="B191" s="13">
        <v>10505016007</v>
      </c>
      <c r="C191" s="14" t="s">
        <v>449</v>
      </c>
      <c r="D191" s="15" t="s">
        <v>171</v>
      </c>
      <c r="E191" s="12" t="s">
        <v>447</v>
      </c>
      <c r="F191" s="16">
        <v>63</v>
      </c>
      <c r="G191" s="17">
        <v>56</v>
      </c>
      <c r="H191" s="18">
        <f t="shared" si="2"/>
        <v>59.5</v>
      </c>
      <c r="I191" s="20">
        <v>3</v>
      </c>
    </row>
    <row r="192" s="2" customFormat="1" ht="24" customHeight="1" spans="1:9">
      <c r="A192" s="12">
        <v>190</v>
      </c>
      <c r="B192" s="13">
        <v>10505016015</v>
      </c>
      <c r="C192" s="14" t="s">
        <v>450</v>
      </c>
      <c r="D192" s="15" t="s">
        <v>451</v>
      </c>
      <c r="E192" s="12" t="s">
        <v>452</v>
      </c>
      <c r="F192" s="16">
        <v>73</v>
      </c>
      <c r="G192" s="17">
        <v>68</v>
      </c>
      <c r="H192" s="18">
        <f t="shared" si="2"/>
        <v>70.5</v>
      </c>
      <c r="I192" s="20">
        <v>1</v>
      </c>
    </row>
    <row r="193" s="2" customFormat="1" ht="24" customHeight="1" spans="1:9">
      <c r="A193" s="12">
        <v>191</v>
      </c>
      <c r="B193" s="13">
        <v>10505016017</v>
      </c>
      <c r="C193" s="14" t="s">
        <v>453</v>
      </c>
      <c r="D193" s="15" t="s">
        <v>451</v>
      </c>
      <c r="E193" s="12" t="s">
        <v>452</v>
      </c>
      <c r="F193" s="16">
        <v>64.5</v>
      </c>
      <c r="G193" s="17">
        <v>68</v>
      </c>
      <c r="H193" s="18">
        <f t="shared" si="2"/>
        <v>66.25</v>
      </c>
      <c r="I193" s="20">
        <v>2</v>
      </c>
    </row>
    <row r="194" s="2" customFormat="1" ht="24" customHeight="1" spans="1:9">
      <c r="A194" s="12">
        <v>192</v>
      </c>
      <c r="B194" s="13">
        <v>10505016202</v>
      </c>
      <c r="C194" s="14" t="s">
        <v>454</v>
      </c>
      <c r="D194" s="15" t="s">
        <v>451</v>
      </c>
      <c r="E194" s="12" t="s">
        <v>452</v>
      </c>
      <c r="F194" s="16">
        <v>69.5</v>
      </c>
      <c r="G194" s="17">
        <v>60</v>
      </c>
      <c r="H194" s="18">
        <f t="shared" si="2"/>
        <v>64.75</v>
      </c>
      <c r="I194" s="20">
        <v>3</v>
      </c>
    </row>
    <row r="195" s="2" customFormat="1" ht="24" customHeight="1" spans="1:9">
      <c r="A195" s="12">
        <v>193</v>
      </c>
      <c r="B195" s="13">
        <v>10505016210</v>
      </c>
      <c r="C195" s="14" t="s">
        <v>455</v>
      </c>
      <c r="D195" s="15" t="s">
        <v>456</v>
      </c>
      <c r="E195" s="12" t="s">
        <v>457</v>
      </c>
      <c r="F195" s="16">
        <v>62.5</v>
      </c>
      <c r="G195" s="17">
        <v>52</v>
      </c>
      <c r="H195" s="18">
        <f t="shared" si="2"/>
        <v>57.25</v>
      </c>
      <c r="I195" s="20">
        <v>1</v>
      </c>
    </row>
    <row r="196" s="2" customFormat="1" ht="24" customHeight="1" spans="1:9">
      <c r="A196" s="12">
        <v>194</v>
      </c>
      <c r="B196" s="13">
        <v>10505016211</v>
      </c>
      <c r="C196" s="14" t="s">
        <v>458</v>
      </c>
      <c r="D196" s="15" t="s">
        <v>456</v>
      </c>
      <c r="E196" s="12" t="s">
        <v>457</v>
      </c>
      <c r="F196" s="16">
        <v>62</v>
      </c>
      <c r="G196" s="17">
        <v>48</v>
      </c>
      <c r="H196" s="18">
        <f t="shared" ref="H196" si="3">(G196+F196)/2</f>
        <v>55</v>
      </c>
      <c r="I196" s="20">
        <v>2</v>
      </c>
    </row>
  </sheetData>
  <autoFilter ref="A2:GO196"/>
  <mergeCells count="1">
    <mergeCell ref="A1:I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tracymcladdy</dc:creator>
  <cp:lastModifiedBy>Administrator</cp:lastModifiedBy>
  <dcterms:created xsi:type="dcterms:W3CDTF">2017-05-23T02:59:00Z</dcterms:created>
  <cp:lastPrinted>2017-06-20T08:51:00Z</cp:lastPrinted>
  <dcterms:modified xsi:type="dcterms:W3CDTF">2017-06-21T09:05:35Z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