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高层次紧缺人才公开招聘申报表" sheetId="1" r:id="rId1"/>
  </sheets>
  <definedNames/>
  <calcPr fullCalcOnLoad="1"/>
</workbook>
</file>

<file path=xl/sharedStrings.xml><?xml version="1.0" encoding="utf-8"?>
<sst xmlns="http://schemas.openxmlformats.org/spreadsheetml/2006/main" count="227" uniqueCount="132">
  <si>
    <t>附件1</t>
  </si>
  <si>
    <t>2020年嘉兴市属事业单位公开招聘高层次紧缺人才计划表</t>
  </si>
  <si>
    <t>序号</t>
  </si>
  <si>
    <t>主管部门</t>
  </si>
  <si>
    <t>招聘单位</t>
  </si>
  <si>
    <t>单位类别</t>
  </si>
  <si>
    <t>招聘岗位名称</t>
  </si>
  <si>
    <t>岗位类别</t>
  </si>
  <si>
    <t>招聘人数</t>
  </si>
  <si>
    <t>学历</t>
  </si>
  <si>
    <t>学位</t>
  </si>
  <si>
    <t>所学专业要求</t>
  </si>
  <si>
    <t>其他要求</t>
  </si>
  <si>
    <t>招聘对象</t>
  </si>
  <si>
    <t>报名邮箱</t>
  </si>
  <si>
    <t>联系方式</t>
  </si>
  <si>
    <t>信息公开网址</t>
  </si>
  <si>
    <t>市委宣传部</t>
  </si>
  <si>
    <t>南湖革命纪念馆</t>
  </si>
  <si>
    <t>公益一类</t>
  </si>
  <si>
    <t>博物馆管理及研究1</t>
  </si>
  <si>
    <t>专技岗位</t>
  </si>
  <si>
    <t>研究生</t>
  </si>
  <si>
    <t>硕士及以上</t>
  </si>
  <si>
    <t xml:space="preserve">科学社会主义与国际共产主义运动 、中共党史、马克思主义中国化研究　、马克思主义基本原理 、 马克思主义发展史 </t>
  </si>
  <si>
    <t>中共党员（含预备党员），年龄要求在30周岁及以下</t>
  </si>
  <si>
    <t>面向2020年12月31日前取得学历学位证书的毕业生</t>
  </si>
  <si>
    <t>949552764@qq.com</t>
  </si>
  <si>
    <t>沈女士 0573-82521799  戴先生 0573-82511889</t>
  </si>
  <si>
    <t>南湖革命纪念馆http://www.nanhujng.com/</t>
  </si>
  <si>
    <t>博物馆管理及研究2</t>
  </si>
  <si>
    <t>文物与博物馆学、考古及博物馆学</t>
  </si>
  <si>
    <t>年龄要求在30周岁及以下</t>
  </si>
  <si>
    <t>市金融办</t>
  </si>
  <si>
    <t>嘉兴市金融发展服务中心</t>
  </si>
  <si>
    <t>地方金融组织管理</t>
  </si>
  <si>
    <t>管理岗位</t>
  </si>
  <si>
    <t>应用经济学（一级学科）、法学（一级学科）、会计学</t>
  </si>
  <si>
    <t>具有3年及以上金融机构工作经历</t>
  </si>
  <si>
    <t>不限</t>
  </si>
  <si>
    <t>jxsjrfzffzx@163.com</t>
  </si>
  <si>
    <t>张女士
0573-89995732</t>
  </si>
  <si>
    <t>中共嘉兴市委嘉兴市人民政府门户网站（http://www.jiaxing.gov.cn/）</t>
  </si>
  <si>
    <t>市交通运输局</t>
  </si>
  <si>
    <t>嘉兴市港航管理服务中心</t>
  </si>
  <si>
    <t>船舶检验</t>
  </si>
  <si>
    <t>船舶与海洋结构物设计制造、轮机工程</t>
  </si>
  <si>
    <t>基层一线工作，适合男性</t>
  </si>
  <si>
    <t>1026801382@qq.com</t>
  </si>
  <si>
    <t>刘女士 0573-82131803</t>
  </si>
  <si>
    <t>嘉兴市交通运输局网站（http://jtysj.jiaxing.gov.cn/）</t>
  </si>
  <si>
    <t>嘉兴市公路与运输管理中心</t>
  </si>
  <si>
    <t>县乡公路管理</t>
  </si>
  <si>
    <t>桥梁与隧道工程、道路与铁道工程</t>
  </si>
  <si>
    <t>992781030@qq.com</t>
  </si>
  <si>
    <t>姚女士 0573-82037419</t>
  </si>
  <si>
    <t>机动车管理</t>
  </si>
  <si>
    <t xml:space="preserve">交通运输工程（一级学科）、车辆工程 </t>
  </si>
  <si>
    <t>道路运输管理</t>
  </si>
  <si>
    <t xml:space="preserve">交通运输工程（一级学科） </t>
  </si>
  <si>
    <t>嘉兴市交通工程质量安全管理服务中心</t>
  </si>
  <si>
    <t>交通工程监督</t>
  </si>
  <si>
    <t>道路与铁道工程，桥梁与隧道工程，港口、海岸及近海工程，水工结构工程，岩土工程，结构工程</t>
  </si>
  <si>
    <t>zhujiaqi0730@163.com</t>
  </si>
  <si>
    <t>朱先生 0573-83680310</t>
  </si>
  <si>
    <t>嘉兴市交通工程建设管理服务中心</t>
  </si>
  <si>
    <t>工程管理</t>
  </si>
  <si>
    <t>交通运输规划与管理、岩土工程、建筑与土木工程</t>
  </si>
  <si>
    <t>c.r.m@163.com</t>
  </si>
  <si>
    <t>陈先生 0573-83683718</t>
  </si>
  <si>
    <t>市农业农村局</t>
  </si>
  <si>
    <t>嘉兴市农渔技术推广站</t>
  </si>
  <si>
    <t>农业技术推广</t>
  </si>
  <si>
    <t>农业资源利用（一级学科）、环境科学083001</t>
  </si>
  <si>
    <t>jxsnyncj@yeah.net</t>
  </si>
  <si>
    <t>沈女士 0573-82872622</t>
  </si>
  <si>
    <t>嘉兴市农业农村局网站（http://nyjjj.jiaxing.gov.cn/）</t>
  </si>
  <si>
    <t>市文化广电旅游局</t>
  </si>
  <si>
    <t>嘉兴市图书馆</t>
  </si>
  <si>
    <t>业务研究</t>
  </si>
  <si>
    <t>图书馆、情报与档案管理（一级学科）、图书情报</t>
  </si>
  <si>
    <t>576562412@qq.com</t>
  </si>
  <si>
    <t>安先生 0573-83686350</t>
  </si>
  <si>
    <t>嘉兴市文化广电旅游局网站：(http://whgdlyj.jiaxing.gov.cn/)</t>
  </si>
  <si>
    <t>嘉兴市文物保护所</t>
  </si>
  <si>
    <t>野外考古</t>
  </si>
  <si>
    <t>考古学、文物与博物馆学、考古及博物馆学</t>
  </si>
  <si>
    <t>需野外工作，适合男性</t>
  </si>
  <si>
    <t>市建设局</t>
  </si>
  <si>
    <t>嘉兴市园林市政管理服务中心</t>
  </si>
  <si>
    <t>园林行业管理</t>
  </si>
  <si>
    <t>风景园林学（一级学科）</t>
  </si>
  <si>
    <t>jxjsjrjc@163.com</t>
  </si>
  <si>
    <t>张女士 0573-82872018</t>
  </si>
  <si>
    <t>嘉兴市住房和城乡建设局网站（http://jsj.jiaxing.gov.cn/）</t>
  </si>
  <si>
    <t>嘉兴市建筑业管理服务中心</t>
  </si>
  <si>
    <t>综合管理</t>
  </si>
  <si>
    <t>建筑学（一级学科）</t>
  </si>
  <si>
    <t>具有2年及以上工作经历</t>
  </si>
  <si>
    <t>工程质量管理</t>
  </si>
  <si>
    <t xml:space="preserve">结构工程、桥梁与隧道工程 </t>
  </si>
  <si>
    <t>嘉兴市房地产与住房保障管理服务中心</t>
  </si>
  <si>
    <t>法律、产业经济学</t>
  </si>
  <si>
    <t>市气象局</t>
  </si>
  <si>
    <t>嘉兴市气象防灾减灾中心（嘉兴市气象预警信息发布中心）</t>
  </si>
  <si>
    <t>气象服务</t>
  </si>
  <si>
    <t>大气科学（一级学科）</t>
  </si>
  <si>
    <t>面向普通高校2021年应届毕业生（含2019、2020届未落实就业单位的毕业生）</t>
  </si>
  <si>
    <t>jxmbrsc@163.com</t>
  </si>
  <si>
    <t>许先生 0573-82531887</t>
  </si>
  <si>
    <t>市商务局</t>
  </si>
  <si>
    <t>嘉兴市投资促进中心</t>
  </si>
  <si>
    <t>投资促进服务</t>
  </si>
  <si>
    <t>工商管理（一级学科）、金融学、国际贸易学、国际商务、产业经济学、世界经济、经济法学、国际法学、翻译（一级学科）中的英语笔译或英语口译专业</t>
  </si>
  <si>
    <t>面向全国48所高校和位列ARWU、THE、QS世界大学排名前100名的高校毕业生</t>
  </si>
  <si>
    <t>jxfet2009@163.com</t>
  </si>
  <si>
    <t>陆女士 0573-82084790</t>
  </si>
  <si>
    <t>嘉兴市商务局网站（http://swj.jiaxing.gov.cn/）</t>
  </si>
  <si>
    <t>市应急管理局</t>
  </si>
  <si>
    <t>嘉兴市应急管理宣传教育中心（市应急管理数字与技术中心）</t>
  </si>
  <si>
    <t>应急管理</t>
  </si>
  <si>
    <t>水利工程（一级学科）相关专业</t>
  </si>
  <si>
    <t>247351168@qq.com</t>
  </si>
  <si>
    <t>李女士 0573-83593911</t>
  </si>
  <si>
    <t>嘉兴市应急管理局网站 （http://yjglj.jiaxing.gov.cn/）</t>
  </si>
  <si>
    <t>市生态环境局</t>
  </si>
  <si>
    <t>浙江省嘉兴生态环境监测中心</t>
  </si>
  <si>
    <t>环境监测</t>
  </si>
  <si>
    <t>环境科学与工程（一级学科）相关专业</t>
  </si>
  <si>
    <t>jxhb0573@163.com</t>
  </si>
  <si>
    <t>陈老师 0573-82056639</t>
  </si>
  <si>
    <t>嘉兴市生态环境局网站（http://sthjj.jiaxing.gov.cn/）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</si>
</sst>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仿宋_GB2312"/>
      <family val="3"/>
    </font>
    <font>
      <sz val="20"/>
      <name val="文星简小标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u val="single"/>
      <sz val="11"/>
      <color theme="1"/>
      <name val="宋体"/>
      <family val="0"/>
    </font>
    <font>
      <u val="single"/>
      <sz val="12"/>
      <color rgb="FF800080"/>
      <name val="宋体"/>
      <family val="0"/>
    </font>
    <font>
      <sz val="12"/>
      <color theme="1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4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6" fillId="0" borderId="11" xfId="24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9" fillId="0" borderId="10" xfId="24" applyFont="1" applyBorder="1" applyAlignment="1" applyProtection="1">
      <alignment horizontal="center" vertical="center" wrapText="1"/>
      <protection/>
    </xf>
    <xf numFmtId="0" fontId="8" fillId="0" borderId="10" xfId="24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 wrapText="1"/>
    </xf>
    <xf numFmtId="0" fontId="8" fillId="0" borderId="11" xfId="24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8" fillId="0" borderId="13" xfId="24" applyFont="1" applyBorder="1" applyAlignment="1" applyProtection="1">
      <alignment horizontal="center" vertical="center" wrapText="1"/>
      <protection/>
    </xf>
    <xf numFmtId="0" fontId="8" fillId="0" borderId="12" xfId="24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30" fillId="0" borderId="11" xfId="24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0" xfId="24" applyFont="1" applyBorder="1" applyAlignment="1" applyProtection="1">
      <alignment horizontal="center" vertical="center" wrapText="1"/>
      <protection/>
    </xf>
    <xf numFmtId="0" fontId="33" fillId="0" borderId="10" xfId="24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92781030@qq.com" TargetMode="External" /><Relationship Id="rId2" Type="http://schemas.openxmlformats.org/officeDocument/2006/relationships/hyperlink" Target="mailto:zhujiaqi0730@163.com" TargetMode="External" /><Relationship Id="rId3" Type="http://schemas.openxmlformats.org/officeDocument/2006/relationships/hyperlink" Target="mailto:c.r.m@163.com" TargetMode="External" /><Relationship Id="rId4" Type="http://schemas.openxmlformats.org/officeDocument/2006/relationships/hyperlink" Target="mailto:1026801382@qq.com" TargetMode="External" /><Relationship Id="rId5" Type="http://schemas.openxmlformats.org/officeDocument/2006/relationships/hyperlink" Target="mailto:jxmbrsc@163.com" TargetMode="External" /><Relationship Id="rId6" Type="http://schemas.openxmlformats.org/officeDocument/2006/relationships/hyperlink" Target="mailto:jxfet2009@163.com" TargetMode="External" /><Relationship Id="rId7" Type="http://schemas.openxmlformats.org/officeDocument/2006/relationships/hyperlink" Target="mailto:247351168@qq.com" TargetMode="External" /><Relationship Id="rId8" Type="http://schemas.openxmlformats.org/officeDocument/2006/relationships/hyperlink" Target="mailto:jxsnyncj@yeah.net" TargetMode="External" /><Relationship Id="rId9" Type="http://schemas.openxmlformats.org/officeDocument/2006/relationships/hyperlink" Target="mailto:576562412@qq.com" TargetMode="External" /><Relationship Id="rId10" Type="http://schemas.openxmlformats.org/officeDocument/2006/relationships/hyperlink" Target="mailto:jxsjrfzffzx@163.com" TargetMode="External" /><Relationship Id="rId11" Type="http://schemas.openxmlformats.org/officeDocument/2006/relationships/hyperlink" Target="mailto:949552764@qq.com" TargetMode="External" /><Relationship Id="rId12" Type="http://schemas.openxmlformats.org/officeDocument/2006/relationships/hyperlink" Target="mailto:jxjsjrj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0">
      <selection activeCell="A1" sqref="A1:B1"/>
    </sheetView>
  </sheetViews>
  <sheetFormatPr defaultColWidth="9.00390625" defaultRowHeight="14.25"/>
  <cols>
    <col min="1" max="1" width="5.25390625" style="0" customWidth="1"/>
    <col min="2" max="2" width="9.625" style="0" customWidth="1"/>
    <col min="3" max="3" width="17.875" style="0" customWidth="1"/>
    <col min="4" max="4" width="5.75390625" style="0" customWidth="1"/>
    <col min="5" max="5" width="13.375" style="0" customWidth="1"/>
    <col min="6" max="6" width="6.125" style="0" customWidth="1"/>
    <col min="7" max="7" width="5.75390625" style="0" customWidth="1"/>
    <col min="8" max="8" width="6.125" style="0" customWidth="1"/>
    <col min="9" max="9" width="6.75390625" style="0" customWidth="1"/>
    <col min="10" max="10" width="16.875" style="0" customWidth="1"/>
    <col min="11" max="11" width="17.125" style="0" customWidth="1"/>
    <col min="12" max="12" width="16.625" style="0" customWidth="1"/>
    <col min="13" max="14" width="11.375" style="0" customWidth="1"/>
    <col min="15" max="15" width="16.75390625" style="0" customWidth="1"/>
  </cols>
  <sheetData>
    <row r="1" spans="1:2" ht="22.5" customHeight="1">
      <c r="A1" s="3" t="s">
        <v>0</v>
      </c>
      <c r="B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22" t="s">
        <v>16</v>
      </c>
    </row>
    <row r="4" spans="1:15" ht="94.5">
      <c r="A4" s="7">
        <v>1</v>
      </c>
      <c r="B4" s="8" t="s">
        <v>17</v>
      </c>
      <c r="C4" s="9" t="s">
        <v>18</v>
      </c>
      <c r="D4" s="9" t="s">
        <v>19</v>
      </c>
      <c r="E4" s="8" t="s">
        <v>20</v>
      </c>
      <c r="F4" s="10" t="s">
        <v>21</v>
      </c>
      <c r="G4" s="8">
        <v>2</v>
      </c>
      <c r="H4" s="10" t="s">
        <v>22</v>
      </c>
      <c r="I4" s="10" t="s">
        <v>23</v>
      </c>
      <c r="J4" s="8" t="s">
        <v>24</v>
      </c>
      <c r="K4" s="8" t="s">
        <v>25</v>
      </c>
      <c r="L4" s="8" t="s">
        <v>26</v>
      </c>
      <c r="M4" s="23" t="s">
        <v>27</v>
      </c>
      <c r="N4" s="24" t="s">
        <v>28</v>
      </c>
      <c r="O4" s="24" t="s">
        <v>29</v>
      </c>
    </row>
    <row r="5" spans="1:15" ht="46.5" customHeight="1">
      <c r="A5" s="7">
        <v>2</v>
      </c>
      <c r="B5" s="11"/>
      <c r="C5" s="12"/>
      <c r="D5" s="12"/>
      <c r="E5" s="8" t="s">
        <v>30</v>
      </c>
      <c r="F5" s="10" t="s">
        <v>21</v>
      </c>
      <c r="G5" s="8">
        <v>2</v>
      </c>
      <c r="H5" s="10" t="s">
        <v>22</v>
      </c>
      <c r="I5" s="10" t="s">
        <v>23</v>
      </c>
      <c r="J5" s="8" t="s">
        <v>31</v>
      </c>
      <c r="K5" s="8" t="s">
        <v>32</v>
      </c>
      <c r="L5" s="8" t="s">
        <v>26</v>
      </c>
      <c r="M5" s="25"/>
      <c r="N5" s="25"/>
      <c r="O5" s="25"/>
    </row>
    <row r="6" spans="1:15" s="2" customFormat="1" ht="81">
      <c r="A6" s="7">
        <v>3</v>
      </c>
      <c r="B6" s="10" t="s">
        <v>33</v>
      </c>
      <c r="C6" s="10" t="s">
        <v>34</v>
      </c>
      <c r="D6" s="10" t="s">
        <v>19</v>
      </c>
      <c r="E6" s="10" t="s">
        <v>35</v>
      </c>
      <c r="F6" s="10" t="s">
        <v>36</v>
      </c>
      <c r="G6" s="7">
        <v>1</v>
      </c>
      <c r="H6" s="10" t="s">
        <v>22</v>
      </c>
      <c r="I6" s="10" t="s">
        <v>23</v>
      </c>
      <c r="J6" s="10" t="s">
        <v>37</v>
      </c>
      <c r="K6" s="10" t="s">
        <v>38</v>
      </c>
      <c r="L6" s="10" t="s">
        <v>39</v>
      </c>
      <c r="M6" s="26" t="s">
        <v>40</v>
      </c>
      <c r="N6" s="10" t="s">
        <v>41</v>
      </c>
      <c r="O6" s="10" t="s">
        <v>42</v>
      </c>
    </row>
    <row r="7" spans="1:15" s="2" customFormat="1" ht="42.75" customHeight="1">
      <c r="A7" s="7">
        <v>4</v>
      </c>
      <c r="B7" s="13" t="s">
        <v>43</v>
      </c>
      <c r="C7" s="10" t="s">
        <v>44</v>
      </c>
      <c r="D7" s="10" t="s">
        <v>19</v>
      </c>
      <c r="E7" s="10" t="s">
        <v>45</v>
      </c>
      <c r="F7" s="10" t="s">
        <v>21</v>
      </c>
      <c r="G7" s="7">
        <v>1</v>
      </c>
      <c r="H7" s="10" t="s">
        <v>22</v>
      </c>
      <c r="I7" s="10" t="s">
        <v>23</v>
      </c>
      <c r="J7" s="10" t="s">
        <v>46</v>
      </c>
      <c r="K7" s="10" t="s">
        <v>47</v>
      </c>
      <c r="L7" s="10" t="s">
        <v>39</v>
      </c>
      <c r="M7" s="27" t="s">
        <v>48</v>
      </c>
      <c r="N7" s="10" t="s">
        <v>49</v>
      </c>
      <c r="O7" s="28" t="s">
        <v>50</v>
      </c>
    </row>
    <row r="8" spans="1:15" s="2" customFormat="1" ht="39" customHeight="1">
      <c r="A8" s="7">
        <v>5</v>
      </c>
      <c r="B8" s="14"/>
      <c r="C8" s="15" t="s">
        <v>51</v>
      </c>
      <c r="D8" s="15" t="s">
        <v>19</v>
      </c>
      <c r="E8" s="10" t="s">
        <v>52</v>
      </c>
      <c r="F8" s="10" t="s">
        <v>21</v>
      </c>
      <c r="G8" s="10">
        <v>1</v>
      </c>
      <c r="H8" s="10" t="s">
        <v>22</v>
      </c>
      <c r="I8" s="10" t="s">
        <v>23</v>
      </c>
      <c r="J8" s="10" t="s">
        <v>53</v>
      </c>
      <c r="K8" s="10" t="s">
        <v>47</v>
      </c>
      <c r="L8" s="10" t="s">
        <v>39</v>
      </c>
      <c r="M8" s="29" t="s">
        <v>54</v>
      </c>
      <c r="N8" s="28" t="s">
        <v>55</v>
      </c>
      <c r="O8" s="30"/>
    </row>
    <row r="9" spans="1:15" s="2" customFormat="1" ht="43.5" customHeight="1">
      <c r="A9" s="7">
        <v>6</v>
      </c>
      <c r="B9" s="14"/>
      <c r="C9" s="15"/>
      <c r="D9" s="15"/>
      <c r="E9" s="10" t="s">
        <v>56</v>
      </c>
      <c r="F9" s="10" t="s">
        <v>21</v>
      </c>
      <c r="G9" s="10">
        <v>1</v>
      </c>
      <c r="H9" s="10" t="s">
        <v>22</v>
      </c>
      <c r="I9" s="10" t="s">
        <v>23</v>
      </c>
      <c r="J9" s="10" t="s">
        <v>57</v>
      </c>
      <c r="K9" s="10" t="s">
        <v>47</v>
      </c>
      <c r="L9" s="10" t="s">
        <v>39</v>
      </c>
      <c r="M9" s="31"/>
      <c r="N9" s="30"/>
      <c r="O9" s="30"/>
    </row>
    <row r="10" spans="1:15" s="2" customFormat="1" ht="36" customHeight="1">
      <c r="A10" s="7">
        <v>7</v>
      </c>
      <c r="B10" s="14"/>
      <c r="C10" s="15"/>
      <c r="D10" s="15"/>
      <c r="E10" s="10" t="s">
        <v>58</v>
      </c>
      <c r="F10" s="10" t="s">
        <v>21</v>
      </c>
      <c r="G10" s="10">
        <v>1</v>
      </c>
      <c r="H10" s="10" t="s">
        <v>22</v>
      </c>
      <c r="I10" s="10" t="s">
        <v>23</v>
      </c>
      <c r="J10" s="10" t="s">
        <v>59</v>
      </c>
      <c r="K10" s="10" t="s">
        <v>47</v>
      </c>
      <c r="L10" s="10" t="s">
        <v>39</v>
      </c>
      <c r="M10" s="32"/>
      <c r="N10" s="33"/>
      <c r="O10" s="30"/>
    </row>
    <row r="11" spans="1:15" s="2" customFormat="1" ht="84" customHeight="1">
      <c r="A11" s="7">
        <v>8</v>
      </c>
      <c r="B11" s="14"/>
      <c r="C11" s="10" t="s">
        <v>60</v>
      </c>
      <c r="D11" s="10" t="s">
        <v>19</v>
      </c>
      <c r="E11" s="10" t="s">
        <v>61</v>
      </c>
      <c r="F11" s="10" t="s">
        <v>21</v>
      </c>
      <c r="G11" s="10">
        <v>2</v>
      </c>
      <c r="H11" s="10" t="s">
        <v>22</v>
      </c>
      <c r="I11" s="10" t="s">
        <v>23</v>
      </c>
      <c r="J11" s="10" t="s">
        <v>62</v>
      </c>
      <c r="K11" s="7"/>
      <c r="L11" s="10" t="s">
        <v>39</v>
      </c>
      <c r="M11" s="27" t="s">
        <v>63</v>
      </c>
      <c r="N11" s="10" t="s">
        <v>64</v>
      </c>
      <c r="O11" s="30"/>
    </row>
    <row r="12" spans="1:15" s="2" customFormat="1" ht="45" customHeight="1">
      <c r="A12" s="7">
        <v>9</v>
      </c>
      <c r="B12" s="16"/>
      <c r="C12" s="10" t="s">
        <v>65</v>
      </c>
      <c r="D12" s="10" t="s">
        <v>19</v>
      </c>
      <c r="E12" s="10" t="s">
        <v>66</v>
      </c>
      <c r="F12" s="10" t="s">
        <v>21</v>
      </c>
      <c r="G12" s="7">
        <v>1</v>
      </c>
      <c r="H12" s="10" t="s">
        <v>22</v>
      </c>
      <c r="I12" s="10" t="s">
        <v>23</v>
      </c>
      <c r="J12" s="10" t="s">
        <v>67</v>
      </c>
      <c r="K12" s="7"/>
      <c r="L12" s="10" t="s">
        <v>39</v>
      </c>
      <c r="M12" s="27" t="s">
        <v>68</v>
      </c>
      <c r="N12" s="10" t="s">
        <v>69</v>
      </c>
      <c r="O12" s="33"/>
    </row>
    <row r="13" spans="1:15" ht="70.5" customHeight="1">
      <c r="A13" s="7">
        <v>10</v>
      </c>
      <c r="B13" s="17" t="s">
        <v>70</v>
      </c>
      <c r="C13" s="15" t="s">
        <v>71</v>
      </c>
      <c r="D13" s="10" t="s">
        <v>19</v>
      </c>
      <c r="E13" s="15" t="s">
        <v>72</v>
      </c>
      <c r="F13" s="10" t="s">
        <v>21</v>
      </c>
      <c r="G13" s="15">
        <v>1</v>
      </c>
      <c r="H13" s="10" t="s">
        <v>22</v>
      </c>
      <c r="I13" s="10" t="s">
        <v>23</v>
      </c>
      <c r="J13" s="15" t="s">
        <v>73</v>
      </c>
      <c r="K13" s="15"/>
      <c r="L13" s="10" t="s">
        <v>39</v>
      </c>
      <c r="M13" s="10" t="s">
        <v>74</v>
      </c>
      <c r="N13" s="10" t="s">
        <v>75</v>
      </c>
      <c r="O13" s="10" t="s">
        <v>76</v>
      </c>
    </row>
    <row r="14" spans="1:15" ht="40.5">
      <c r="A14" s="7">
        <v>11</v>
      </c>
      <c r="B14" s="18" t="s">
        <v>77</v>
      </c>
      <c r="C14" s="10" t="s">
        <v>78</v>
      </c>
      <c r="D14" s="10" t="s">
        <v>19</v>
      </c>
      <c r="E14" s="10" t="s">
        <v>79</v>
      </c>
      <c r="F14" s="10" t="s">
        <v>21</v>
      </c>
      <c r="G14" s="7">
        <v>1</v>
      </c>
      <c r="H14" s="10" t="s">
        <v>22</v>
      </c>
      <c r="I14" s="10" t="s">
        <v>23</v>
      </c>
      <c r="J14" s="10" t="s">
        <v>80</v>
      </c>
      <c r="K14" s="7"/>
      <c r="L14" s="10" t="s">
        <v>39</v>
      </c>
      <c r="M14" s="34" t="s">
        <v>81</v>
      </c>
      <c r="N14" s="28" t="s">
        <v>82</v>
      </c>
      <c r="O14" s="28" t="s">
        <v>83</v>
      </c>
    </row>
    <row r="15" spans="1:15" ht="40.5">
      <c r="A15" s="7">
        <v>12</v>
      </c>
      <c r="B15" s="19"/>
      <c r="C15" s="10" t="s">
        <v>84</v>
      </c>
      <c r="D15" s="10" t="s">
        <v>19</v>
      </c>
      <c r="E15" s="10" t="s">
        <v>85</v>
      </c>
      <c r="F15" s="10" t="s">
        <v>21</v>
      </c>
      <c r="G15" s="7">
        <v>1</v>
      </c>
      <c r="H15" s="10" t="s">
        <v>22</v>
      </c>
      <c r="I15" s="10" t="s">
        <v>23</v>
      </c>
      <c r="J15" s="10" t="s">
        <v>86</v>
      </c>
      <c r="K15" s="10" t="s">
        <v>87</v>
      </c>
      <c r="L15" s="10" t="s">
        <v>39</v>
      </c>
      <c r="M15" s="35"/>
      <c r="N15" s="36"/>
      <c r="O15" s="33"/>
    </row>
    <row r="16" spans="1:15" ht="27">
      <c r="A16" s="7">
        <v>13</v>
      </c>
      <c r="B16" s="18" t="s">
        <v>88</v>
      </c>
      <c r="C16" s="10" t="s">
        <v>89</v>
      </c>
      <c r="D16" s="10" t="s">
        <v>19</v>
      </c>
      <c r="E16" s="10" t="s">
        <v>90</v>
      </c>
      <c r="F16" s="10" t="s">
        <v>21</v>
      </c>
      <c r="G16" s="10">
        <v>1</v>
      </c>
      <c r="H16" s="10" t="s">
        <v>22</v>
      </c>
      <c r="I16" s="10" t="s">
        <v>23</v>
      </c>
      <c r="J16" s="10" t="s">
        <v>91</v>
      </c>
      <c r="K16" s="10"/>
      <c r="L16" s="10" t="s">
        <v>39</v>
      </c>
      <c r="M16" s="34" t="s">
        <v>92</v>
      </c>
      <c r="N16" s="28" t="s">
        <v>93</v>
      </c>
      <c r="O16" s="28" t="s">
        <v>94</v>
      </c>
    </row>
    <row r="17" spans="1:15" ht="27">
      <c r="A17" s="7">
        <v>14</v>
      </c>
      <c r="B17" s="20"/>
      <c r="C17" s="10" t="s">
        <v>95</v>
      </c>
      <c r="D17" s="10" t="s">
        <v>19</v>
      </c>
      <c r="E17" s="10" t="s">
        <v>96</v>
      </c>
      <c r="F17" s="10" t="s">
        <v>21</v>
      </c>
      <c r="G17" s="10">
        <v>1</v>
      </c>
      <c r="H17" s="10" t="s">
        <v>22</v>
      </c>
      <c r="I17" s="10" t="s">
        <v>23</v>
      </c>
      <c r="J17" s="10" t="s">
        <v>97</v>
      </c>
      <c r="K17" s="10" t="s">
        <v>98</v>
      </c>
      <c r="L17" s="10" t="s">
        <v>39</v>
      </c>
      <c r="M17" s="30"/>
      <c r="N17" s="30"/>
      <c r="O17" s="30"/>
    </row>
    <row r="18" spans="1:15" ht="27">
      <c r="A18" s="7">
        <v>15</v>
      </c>
      <c r="B18" s="20"/>
      <c r="C18" s="10" t="s">
        <v>95</v>
      </c>
      <c r="D18" s="10" t="s">
        <v>19</v>
      </c>
      <c r="E18" s="10" t="s">
        <v>99</v>
      </c>
      <c r="F18" s="10" t="s">
        <v>21</v>
      </c>
      <c r="G18" s="10">
        <v>1</v>
      </c>
      <c r="H18" s="10" t="s">
        <v>22</v>
      </c>
      <c r="I18" s="10" t="s">
        <v>23</v>
      </c>
      <c r="J18" s="10" t="s">
        <v>100</v>
      </c>
      <c r="K18" s="10" t="s">
        <v>98</v>
      </c>
      <c r="L18" s="10" t="s">
        <v>39</v>
      </c>
      <c r="M18" s="30"/>
      <c r="N18" s="30"/>
      <c r="O18" s="30"/>
    </row>
    <row r="19" spans="1:15" ht="27">
      <c r="A19" s="7">
        <v>16</v>
      </c>
      <c r="B19" s="19"/>
      <c r="C19" s="10" t="s">
        <v>101</v>
      </c>
      <c r="D19" s="10" t="s">
        <v>19</v>
      </c>
      <c r="E19" s="10" t="s">
        <v>96</v>
      </c>
      <c r="F19" s="10" t="s">
        <v>21</v>
      </c>
      <c r="G19" s="10">
        <v>1</v>
      </c>
      <c r="H19" s="10" t="s">
        <v>22</v>
      </c>
      <c r="I19" s="10" t="s">
        <v>23</v>
      </c>
      <c r="J19" s="10" t="s">
        <v>102</v>
      </c>
      <c r="K19" s="10"/>
      <c r="L19" s="10" t="s">
        <v>39</v>
      </c>
      <c r="M19" s="33"/>
      <c r="N19" s="33"/>
      <c r="O19" s="33"/>
    </row>
    <row r="20" spans="1:15" ht="81">
      <c r="A20" s="7">
        <v>17</v>
      </c>
      <c r="B20" s="17" t="s">
        <v>103</v>
      </c>
      <c r="C20" s="10" t="s">
        <v>104</v>
      </c>
      <c r="D20" s="10" t="s">
        <v>19</v>
      </c>
      <c r="E20" s="10" t="s">
        <v>105</v>
      </c>
      <c r="F20" s="10" t="s">
        <v>21</v>
      </c>
      <c r="G20" s="7">
        <v>1</v>
      </c>
      <c r="H20" s="10" t="s">
        <v>22</v>
      </c>
      <c r="I20" s="10" t="s">
        <v>23</v>
      </c>
      <c r="J20" s="10" t="s">
        <v>106</v>
      </c>
      <c r="K20" s="10"/>
      <c r="L20" s="10" t="s">
        <v>107</v>
      </c>
      <c r="M20" s="37" t="s">
        <v>108</v>
      </c>
      <c r="N20" s="10" t="s">
        <v>109</v>
      </c>
      <c r="O20" s="10" t="s">
        <v>42</v>
      </c>
    </row>
    <row r="21" spans="1:15" ht="121.5">
      <c r="A21" s="7">
        <v>18</v>
      </c>
      <c r="B21" s="17" t="s">
        <v>110</v>
      </c>
      <c r="C21" s="10" t="s">
        <v>111</v>
      </c>
      <c r="D21" s="10" t="s">
        <v>19</v>
      </c>
      <c r="E21" s="10" t="s">
        <v>112</v>
      </c>
      <c r="F21" s="10" t="s">
        <v>21</v>
      </c>
      <c r="G21" s="7">
        <v>3</v>
      </c>
      <c r="H21" s="10" t="s">
        <v>22</v>
      </c>
      <c r="I21" s="10" t="s">
        <v>23</v>
      </c>
      <c r="J21" s="10" t="s">
        <v>113</v>
      </c>
      <c r="K21" s="10"/>
      <c r="L21" s="10" t="s">
        <v>114</v>
      </c>
      <c r="M21" s="27" t="s">
        <v>115</v>
      </c>
      <c r="N21" s="10" t="s">
        <v>116</v>
      </c>
      <c r="O21" s="10" t="s">
        <v>117</v>
      </c>
    </row>
    <row r="22" spans="1:15" ht="67.5">
      <c r="A22" s="7">
        <v>19</v>
      </c>
      <c r="B22" s="17" t="s">
        <v>118</v>
      </c>
      <c r="C22" s="10" t="s">
        <v>119</v>
      </c>
      <c r="D22" s="10" t="s">
        <v>19</v>
      </c>
      <c r="E22" s="10" t="s">
        <v>120</v>
      </c>
      <c r="F22" s="10" t="s">
        <v>21</v>
      </c>
      <c r="G22" s="7">
        <v>1</v>
      </c>
      <c r="H22" s="10" t="s">
        <v>22</v>
      </c>
      <c r="I22" s="10" t="s">
        <v>23</v>
      </c>
      <c r="J22" s="10" t="s">
        <v>121</v>
      </c>
      <c r="K22" s="7"/>
      <c r="L22" s="10" t="s">
        <v>114</v>
      </c>
      <c r="M22" s="38" t="s">
        <v>122</v>
      </c>
      <c r="N22" s="39" t="s">
        <v>123</v>
      </c>
      <c r="O22" s="39" t="s">
        <v>124</v>
      </c>
    </row>
    <row r="23" spans="1:15" ht="81.75" customHeight="1">
      <c r="A23" s="7">
        <v>20</v>
      </c>
      <c r="B23" s="17" t="s">
        <v>125</v>
      </c>
      <c r="C23" s="10" t="s">
        <v>126</v>
      </c>
      <c r="D23" s="10" t="s">
        <v>19</v>
      </c>
      <c r="E23" s="10" t="s">
        <v>127</v>
      </c>
      <c r="F23" s="10" t="s">
        <v>21</v>
      </c>
      <c r="G23" s="7">
        <v>1</v>
      </c>
      <c r="H23" s="10" t="s">
        <v>22</v>
      </c>
      <c r="I23" s="10" t="s">
        <v>23</v>
      </c>
      <c r="J23" s="10" t="s">
        <v>128</v>
      </c>
      <c r="K23" s="7"/>
      <c r="L23" s="10" t="s">
        <v>114</v>
      </c>
      <c r="M23" s="40" t="s">
        <v>129</v>
      </c>
      <c r="N23" s="17" t="s">
        <v>130</v>
      </c>
      <c r="O23" s="40" t="s">
        <v>131</v>
      </c>
    </row>
    <row r="24" ht="19.5" customHeight="1">
      <c r="G24" s="21">
        <f>SUM(G4:G23)</f>
        <v>25</v>
      </c>
    </row>
  </sheetData>
  <sheetProtection password="CC6F" sheet="1" objects="1"/>
  <mergeCells count="22">
    <mergeCell ref="A1:B1"/>
    <mergeCell ref="A2:O2"/>
    <mergeCell ref="B4:B5"/>
    <mergeCell ref="B7:B12"/>
    <mergeCell ref="B14:B15"/>
    <mergeCell ref="B16:B19"/>
    <mergeCell ref="C4:C5"/>
    <mergeCell ref="C8:C10"/>
    <mergeCell ref="D4:D5"/>
    <mergeCell ref="D8:D10"/>
    <mergeCell ref="M4:M5"/>
    <mergeCell ref="M8:M10"/>
    <mergeCell ref="M14:M15"/>
    <mergeCell ref="M16:M19"/>
    <mergeCell ref="N4:N5"/>
    <mergeCell ref="N8:N10"/>
    <mergeCell ref="N14:N15"/>
    <mergeCell ref="N16:N19"/>
    <mergeCell ref="O4:O5"/>
    <mergeCell ref="O7:O12"/>
    <mergeCell ref="O14:O15"/>
    <mergeCell ref="O16:O19"/>
  </mergeCells>
  <hyperlinks>
    <hyperlink ref="M8" r:id="rId1" display="992781030@qq.com"/>
    <hyperlink ref="M11" r:id="rId2" display="zhujiaqi0730@163.com"/>
    <hyperlink ref="M12" r:id="rId3" display="c.r.m@163.com"/>
    <hyperlink ref="M7" r:id="rId4" display="1026801382@qq.com"/>
    <hyperlink ref="M20" r:id="rId5" display="jxmbrsc@163.com"/>
    <hyperlink ref="M21" r:id="rId6" display="jxfet2009@163.com"/>
    <hyperlink ref="M22" r:id="rId7" tooltip="mailto:247351168@qq.com" display="247351168@qq.com"/>
    <hyperlink ref="M13" r:id="rId8" display="jxsnyncj@yeah.net"/>
    <hyperlink ref="M14" r:id="rId9" display="576562412@qq.com"/>
    <hyperlink ref="M6" r:id="rId10" display="jxsjrfzffzx@163.com"/>
    <hyperlink ref="M4" r:id="rId11" display="949552764@qq.com"/>
    <hyperlink ref="M16" r:id="rId12" display="jxjsjrjc@163.com"/>
  </hyperlinks>
  <printOptions horizontalCentered="1"/>
  <pageMargins left="0.4326388888888889" right="0.39305555555555555" top="0.7479166666666667" bottom="0.7479166666666667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圆周率</cp:lastModifiedBy>
  <cp:lastPrinted>2020-11-11T02:30:50Z</cp:lastPrinted>
  <dcterms:created xsi:type="dcterms:W3CDTF">1996-12-17T01:32:42Z</dcterms:created>
  <dcterms:modified xsi:type="dcterms:W3CDTF">2020-12-04T08:36:18Z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